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B2C4C65F-EA55-448F-926B-ED181ADC9E68}" xr6:coauthVersionLast="36" xr6:coauthVersionMax="47" xr10:uidLastSave="{00000000-0000-0000-0000-000000000000}"/>
  <bookViews>
    <workbookView xWindow="0" yWindow="0" windowWidth="19200" windowHeight="8130" tabRatio="542" activeTab="3"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Reference!$AC$107:$AC$142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a="1"/>
  <c r="B3"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<sst xmlns="http://schemas.openxmlformats.org/spreadsheetml/2006/main" count="9736" uniqueCount="4088">
  <si>
    <t>Question type</t>
  </si>
  <si>
    <t>Description</t>
  </si>
  <si>
    <t>Field app</t>
  </si>
  <si>
    <t>Web app</t>
  </si>
  <si>
    <t>integer</t>
  </si>
  <si>
    <t>Yes</t>
  </si>
  <si>
    <t>decimal</t>
  </si>
  <si>
    <t>Decimal input.</t>
  </si>
  <si>
    <t>range</t>
  </si>
  <si>
    <t>Input for a given range of numbers.</t>
  </si>
  <si>
    <t>No</t>
  </si>
  <si>
    <t>text</t>
  </si>
  <si>
    <t>Free text response.</t>
  </si>
  <si>
    <t>select_one list_name</t>
  </si>
  <si>
    <t>select_multiple list_name</t>
  </si>
  <si>
    <t>note</t>
  </si>
  <si>
    <t>geopoint</t>
  </si>
  <si>
    <t>geotrace</t>
  </si>
  <si>
    <t>Collect a line on a map.</t>
  </si>
  <si>
    <t>geoshape</t>
  </si>
  <si>
    <t>date</t>
  </si>
  <si>
    <t>Date input.</t>
  </si>
  <si>
    <t>time</t>
  </si>
  <si>
    <t>Time input.</t>
  </si>
  <si>
    <t>dateTime</t>
  </si>
  <si>
    <t>Date and time input.</t>
  </si>
  <si>
    <t>image</t>
  </si>
  <si>
    <t>begin group</t>
  </si>
  <si>
    <t>Begin a group of questions.</t>
  </si>
  <si>
    <t>end group</t>
  </si>
  <si>
    <t>End a group of questions.</t>
  </si>
  <si>
    <t>begin repeat</t>
  </si>
  <si>
    <t>Begin a set of repeating questions.</t>
  </si>
  <si>
    <t>end repeat</t>
  </si>
  <si>
    <t>End a set of repeating questions.</t>
  </si>
  <si>
    <t>calculate</t>
  </si>
  <si>
    <t>username</t>
  </si>
  <si>
    <t>email</t>
  </si>
  <si>
    <t>hidden</t>
  </si>
  <si>
    <t>barcode</t>
  </si>
  <si>
    <t>Scan a barcode or a QR code.</t>
  </si>
  <si>
    <t>start</t>
  </si>
  <si>
    <t>end</t>
  </si>
  <si>
    <t>deviceid</t>
  </si>
  <si>
    <t>audio</t>
  </si>
  <si>
    <t>file</t>
  </si>
  <si>
    <t>Appearance</t>
  </si>
  <si>
    <t>Applies to</t>
  </si>
  <si>
    <t>signature</t>
  </si>
  <si>
    <t>draw</t>
  </si>
  <si>
    <t>annotate</t>
  </si>
  <si>
    <t>minimal</t>
  </si>
  <si>
    <t>select_one, select_multiple, barcode, begin repeat</t>
  </si>
  <si>
    <t>horizontal</t>
  </si>
  <si>
    <t>select_one, select_multiple</t>
  </si>
  <si>
    <t>horizontal-compact</t>
  </si>
  <si>
    <t>image-map</t>
  </si>
  <si>
    <t>autocomplete</t>
  </si>
  <si>
    <t>select_one</t>
  </si>
  <si>
    <t>likert</t>
  </si>
  <si>
    <t>multiline</t>
  </si>
  <si>
    <t>predictivetext</t>
  </si>
  <si>
    <t>Enables predictive text for mobile devices.</t>
  </si>
  <si>
    <t>nopredictivetext</t>
  </si>
  <si>
    <t>Disables predictive text for mobile devices.</t>
  </si>
  <si>
    <t>month-year</t>
  </si>
  <si>
    <t>Select a month and year only for the date.</t>
  </si>
  <si>
    <t>year</t>
  </si>
  <si>
    <t>Select only a year for the date.</t>
  </si>
  <si>
    <t>week-number</t>
  </si>
  <si>
    <t>Select a week number.</t>
  </si>
  <si>
    <t>distress</t>
  </si>
  <si>
    <t>thousands-sep</t>
  </si>
  <si>
    <t>calculator</t>
  </si>
  <si>
    <t>integer, decimal</t>
  </si>
  <si>
    <t>numbers</t>
  </si>
  <si>
    <t>spinner</t>
  </si>
  <si>
    <t>no-ticks</t>
  </si>
  <si>
    <t>Displays the range slider without positions, minimum values, or maximum values.</t>
  </si>
  <si>
    <t>compact</t>
  </si>
  <si>
    <t>begin group, begin repeat</t>
  </si>
  <si>
    <t>minimal compact</t>
  </si>
  <si>
    <t>Group of questions is displayed both collapsed and hidden.</t>
  </si>
  <si>
    <t>field-list</t>
  </si>
  <si>
    <t>table-list</t>
  </si>
  <si>
    <t>hide-input</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</si>
  <si>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</si>
  <si>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</si>
  <si>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</si>
  <si>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</si>
  <si>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</si>
  <si>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Learn more</t>
  </si>
  <si>
    <t>esriFieldTypeDate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</si>
  <si>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</si>
  <si>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</si>
  <si>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</si>
  <si>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</si>
  <si>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</si>
  <si>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</si>
  <si>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</si>
  <si>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</si>
  <si>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</si>
  <si>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</si>
  <si>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</si>
  <si>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</si>
  <si>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</si>
  <si>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</si>
  <si>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</si>
  <si>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int</t>
  </si>
  <si>
    <t>string</t>
  </si>
  <si>
    <t>Time value</t>
  </si>
  <si>
    <t>Date and time value</t>
  </si>
  <si>
    <t>Date value</t>
  </si>
  <si>
    <t>Default values</t>
  </si>
  <si>
    <t>today()</t>
  </si>
  <si>
    <t>now()</t>
  </si>
  <si>
    <t>item1,item2,item3</t>
  </si>
  <si>
    <t>Use a comma separated list to set default values for select_multiple fields.</t>
  </si>
  <si>
    <t>Cascading selects</t>
  </si>
  <si>
    <t>Formula operators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</si>
  <si>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</si>
  <si>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</si>
  <si>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</si>
  <si>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</si>
  <si>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</si>
  <si>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</si>
  <si>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</si>
  <si>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</si>
  <si>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</si>
  <si>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</si>
  <si>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</si>
  <si>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</si>
  <si>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</si>
  <si>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</si>
  <si>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</si>
  <si>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</si>
  <si>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t>
  </si>
  <si>
    <t>Not equal</t>
  </si>
  <si>
    <t>&lt;</t>
  </si>
  <si>
    <t>Less than</t>
  </si>
  <si>
    <t>&lt;=</t>
  </si>
  <si>
    <t>Less than or equal to</t>
  </si>
  <si>
    <t>&gt;</t>
  </si>
  <si>
    <t>Greater than</t>
  </si>
  <si>
    <t>&gt;=</t>
  </si>
  <si>
    <t>Greater than or equal to</t>
  </si>
  <si>
    <t>or</t>
  </si>
  <si>
    <t>and</t>
  </si>
  <si>
    <t>mod</t>
  </si>
  <si>
    <t>Modulus (division remainder)</t>
  </si>
  <si>
    <t>${question_one} mod ${question_two}</t>
  </si>
  <si>
    <t>HTML formatting</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</si>
  <si>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</si>
  <si>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</si>
  <si>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</si>
  <si>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</si>
  <si>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</si>
  <si>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</si>
  <si>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</si>
  <si>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</si>
  <si>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</si>
  <si>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</si>
  <si>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</si>
  <si>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</si>
  <si>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\A</t>
  </si>
  <si>
    <t>\z</t>
  </si>
  <si>
    <t>\Z</t>
  </si>
  <si>
    <t>End of entire string except allowable final line terminator.</t>
  </si>
  <si>
    <t>re*</t>
  </si>
  <si>
    <t>Matches 0 or more occurrences of preceding expression.</t>
  </si>
  <si>
    <t>re+</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</si>
  <si>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</si>
  <si>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</si>
  <si>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</si>
  <si>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</si>
  <si>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</si>
  <si>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</si>
  <si>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</si>
  <si>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</si>
  <si>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</si>
  <si>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</si>
  <si>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</si>
  <si>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</si>
  <si>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</si>
  <si>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</si>
  <si>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</si>
  <si>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</si>
  <si>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</si>
  <si>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</si>
  <si>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</si>
  <si>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</si>
  <si>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</si>
  <si>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</si>
  <si>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</si>
  <si>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</si>
  <si>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</si>
  <si>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</si>
  <si>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</si>
  <si>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</si>
  <si>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</si>
  <si>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</si>
  <si>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</si>
  <si>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</si>
  <si>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</si>
  <si>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</si>
  <si>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</si>
  <si>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</si>
  <si>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</si>
  <si>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</si>
  <si>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</si>
  <si>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</si>
  <si>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</si>
  <si>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Mathematical functions</t>
  </si>
  <si>
    <t>Function</t>
  </si>
  <si>
    <t>pi()</t>
  </si>
  <si>
    <t>Returns pi.</t>
  </si>
  <si>
    <t>acos(value)</t>
  </si>
  <si>
    <t>asin(value)</t>
  </si>
  <si>
    <t>atan(value)</t>
  </si>
  <si>
    <t>cos(value)</t>
  </si>
  <si>
    <t>sin(value)</t>
  </si>
  <si>
    <t>tan(value)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</si>
  <si>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</si>
  <si>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</si>
  <si>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</si>
  <si>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</si>
  <si>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</si>
  <si>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</si>
  <si>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</si>
  <si>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</si>
  <si>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</si>
  <si>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</si>
  <si>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</si>
  <si>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</si>
  <si>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</si>
  <si>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</si>
  <si>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Returns a random value between 0 (inclusive) and 1 (exclusive).</t>
  </si>
  <si>
    <t>atan2(value1,value2)</t>
  </si>
  <si>
    <t>round(value1,value2)</t>
  </si>
  <si>
    <t>Returns the rounded value.</t>
  </si>
  <si>
    <t>pow(value,power)</t>
  </si>
  <si>
    <t>Returns the value to the power specified.</t>
  </si>
  <si>
    <t>Special characters</t>
  </si>
  <si>
    <t>,</t>
  </si>
  <si>
    <t>Comma</t>
  </si>
  <si>
    <t>;</t>
  </si>
  <si>
    <t>Semicolon</t>
  </si>
  <si>
    <t>Hyphen</t>
  </si>
  <si>
    <t>/</t>
  </si>
  <si>
    <t>Forward slash</t>
  </si>
  <si>
    <t>Dollar sign</t>
  </si>
  <si>
    <t>(</t>
  </si>
  <si>
    <t>)</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</si>
  <si>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</si>
  <si>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</si>
  <si>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</si>
  <si>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</si>
  <si>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</si>
  <si>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</si>
  <si>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</si>
  <si>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</si>
  <si>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</si>
  <si>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</si>
  <si>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</si>
  <si>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</si>
  <si>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</si>
  <si>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</si>
  <si>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</si>
  <si>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</si>
  <si>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</si>
  <si>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</si>
  <si>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</si>
  <si>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</si>
  <si>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</si>
  <si>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</si>
  <si>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</si>
  <si>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</si>
  <si>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</si>
  <si>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</si>
  <si>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</si>
  <si>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</si>
  <si>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</si>
  <si>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</si>
  <si>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</si>
  <si>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</si>
  <si>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</si>
  <si>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</si>
  <si>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</si>
  <si>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</si>
  <si>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</si>
  <si>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</si>
  <si>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</si>
  <si>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</si>
  <si>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</si>
  <si>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</si>
  <si>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</si>
  <si>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</si>
  <si>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</si>
  <si>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</si>
  <si>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</si>
  <si>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</si>
  <si>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</si>
  <si>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</si>
  <si>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</si>
  <si>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</si>
  <si>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</si>
  <si>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</si>
  <si>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</si>
  <si>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</si>
  <si>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</si>
  <si>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</si>
  <si>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</si>
  <si>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</si>
  <si>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</si>
  <si>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</si>
  <si>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</si>
  <si>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</si>
  <si>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</si>
  <si>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</si>
  <si>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</si>
  <si>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</si>
  <si>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</si>
  <si>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</si>
  <si>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</si>
  <si>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</si>
  <si>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</si>
  <si>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</si>
  <si>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</si>
  <si>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</si>
  <si>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</si>
  <si>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</si>
  <si>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</si>
  <si>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</si>
  <si>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</si>
  <si>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</si>
  <si>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</si>
  <si>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</si>
  <si>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</si>
  <si>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</si>
  <si>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</si>
  <si>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</si>
  <si>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</si>
  <si>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</si>
  <si>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</si>
  <si>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</si>
  <si>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</si>
  <si>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</si>
  <si>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</si>
  <si>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</si>
  <si>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</si>
  <si>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</si>
  <si>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</si>
  <si>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</si>
  <si>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</si>
  <si>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</si>
  <si>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</si>
  <si>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</si>
  <si>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</si>
  <si>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</si>
  <si>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</si>
  <si>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</si>
  <si>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</si>
  <si>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</si>
  <si>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</si>
  <si>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</si>
  <si>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</si>
  <si>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</si>
  <si>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</si>
  <si>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</si>
  <si>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</si>
  <si>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</si>
  <si>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</si>
  <si>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</si>
  <si>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</si>
  <si>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</si>
  <si>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</si>
  <si>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</si>
  <si>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</si>
  <si>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</si>
  <si>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</si>
  <si>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</si>
  <si>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</si>
  <si>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</si>
  <si>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</si>
  <si>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</si>
  <si>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</si>
  <si>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</si>
  <si>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</si>
  <si>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</si>
  <si>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</si>
  <si>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</si>
  <si>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</si>
  <si>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</si>
  <si>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</si>
  <si>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</si>
  <si>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</si>
  <si>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</si>
  <si>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</si>
  <si>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</si>
  <si>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</si>
  <si>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</si>
  <si>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</si>
  <si>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</si>
  <si>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</si>
  <si>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</si>
  <si>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</si>
  <si>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</si>
  <si>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</si>
  <si>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</si>
  <si>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</si>
  <si>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</si>
  <si>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</si>
  <si>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</si>
  <si>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</si>
  <si>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</si>
  <si>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</si>
  <si>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</si>
  <si>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</si>
  <si>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</si>
  <si>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</si>
  <si>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</si>
  <si>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</si>
  <si>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</si>
  <si>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</si>
  <si>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</si>
  <si>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</si>
  <si>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</si>
  <si>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</si>
  <si>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</si>
  <si>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</si>
  <si>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</si>
  <si>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</si>
  <si>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</si>
  <si>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</si>
  <si>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</si>
  <si>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</si>
  <si>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</si>
  <si>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</si>
  <si>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</si>
  <si>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</si>
  <si>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</si>
  <si>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</si>
  <si>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</si>
  <si>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</si>
  <si>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</si>
  <si>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</si>
  <si>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</si>
  <si>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</si>
  <si>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</si>
  <si>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</si>
  <si>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</si>
  <si>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</si>
  <si>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</si>
  <si>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</si>
  <si>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</si>
  <si>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</si>
  <si>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</si>
  <si>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</si>
  <si>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</si>
  <si>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</si>
  <si>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</si>
  <si>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</si>
  <si>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</si>
  <si>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</si>
  <si>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</si>
  <si>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</si>
  <si>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</si>
  <si>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</si>
  <si>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</si>
  <si>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</si>
  <si>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</si>
  <si>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</si>
  <si>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</si>
  <si>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</si>
  <si>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</si>
  <si>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</si>
  <si>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</si>
  <si>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</si>
  <si>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</si>
  <si>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</si>
  <si>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</si>
  <si>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</si>
  <si>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</si>
  <si>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</si>
  <si>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</si>
  <si>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</si>
  <si>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</si>
  <si>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</si>
  <si>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</si>
  <si>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</si>
  <si>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</si>
  <si>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</si>
  <si>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</si>
  <si>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</si>
  <si>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</si>
  <si>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</si>
  <si>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</si>
  <si>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</si>
  <si>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</si>
  <si>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</si>
  <si>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</si>
  <si>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</si>
  <si>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</si>
  <si>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</si>
  <si>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</si>
  <si>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</si>
  <si>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</si>
  <si>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</si>
  <si>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</si>
  <si>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</si>
  <si>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</si>
  <si>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</si>
  <si>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</si>
  <si>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</si>
  <si>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</si>
  <si>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</si>
  <si>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</si>
  <si>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</si>
  <si>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</si>
  <si>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</si>
  <si>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</si>
  <si>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</si>
  <si>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</si>
  <si>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</si>
  <si>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</si>
  <si>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</si>
  <si>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</si>
  <si>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</si>
  <si>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</si>
  <si>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</si>
  <si>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</si>
  <si>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</si>
  <si>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</si>
  <si>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</si>
  <si>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</si>
  <si>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</si>
  <si>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</si>
  <si>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</si>
  <si>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</si>
  <si>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</si>
  <si>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</si>
  <si>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</si>
  <si>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</si>
  <si>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</si>
  <si>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</si>
  <si>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</si>
  <si>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</si>
  <si>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</si>
  <si>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</si>
  <si>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</si>
  <si>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</si>
  <si>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</si>
  <si>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</si>
  <si>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</si>
  <si>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</si>
  <si>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</si>
  <si>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</si>
  <si>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</si>
  <si>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</si>
  <si>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</si>
  <si>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</si>
  <si>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</si>
  <si>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</si>
  <si>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</si>
  <si>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</si>
  <si>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</si>
  <si>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</si>
  <si>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</si>
  <si>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</si>
  <si>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</si>
  <si>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</si>
  <si>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</si>
  <si>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</si>
  <si>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</si>
  <si>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</si>
  <si>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</si>
  <si>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</si>
  <si>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</si>
  <si>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</si>
  <si>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</si>
  <si>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</si>
  <si>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</si>
  <si>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</si>
  <si>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</si>
  <si>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</si>
  <si>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</si>
  <si>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</si>
  <si>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</si>
  <si>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</si>
  <si>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</si>
  <si>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</si>
  <si>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</si>
  <si>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</si>
  <si>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</si>
  <si>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</si>
  <si>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</si>
  <si>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</si>
  <si>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</si>
  <si>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</si>
  <si>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</si>
  <si>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</si>
  <si>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</si>
  <si>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</si>
  <si>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</si>
  <si>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</si>
  <si>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</si>
  <si>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</si>
  <si>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</si>
  <si>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</si>
  <si>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</si>
  <si>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</si>
  <si>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</si>
  <si>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</si>
  <si>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</si>
  <si>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</si>
  <si>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</si>
  <si>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</si>
  <si>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</si>
  <si>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</si>
  <si>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</si>
  <si>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</si>
  <si>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</si>
  <si>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</si>
  <si>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</si>
  <si>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</si>
  <si>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</si>
  <si>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</si>
  <si>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</si>
  <si>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</si>
  <si>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</si>
  <si>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</si>
  <si>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</si>
  <si>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</si>
  <si>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</si>
  <si>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</si>
  <si>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</si>
  <si>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</si>
  <si>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</si>
  <si>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</si>
  <si>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</si>
  <si>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</si>
  <si>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</si>
  <si>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</si>
  <si>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</si>
  <si>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</si>
  <si>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</si>
  <si>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</si>
  <si>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</si>
  <si>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</si>
  <si>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</si>
  <si>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</si>
  <si>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</si>
  <si>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</si>
  <si>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</si>
  <si>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</si>
  <si>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</si>
  <si>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</si>
  <si>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</si>
  <si>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</si>
  <si>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</si>
  <si>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</si>
  <si>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</si>
  <si>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</si>
  <si>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</si>
  <si>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</si>
  <si>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</si>
  <si>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</si>
  <si>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</si>
  <si>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</si>
  <si>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</si>
  <si>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</si>
  <si>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</si>
  <si>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</si>
  <si>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</si>
  <si>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</si>
  <si>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</si>
  <si>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</si>
  <si>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</si>
  <si>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</si>
  <si>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</si>
  <si>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</si>
  <si>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</si>
  <si>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</si>
  <si>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</si>
  <si>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</si>
  <si>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</si>
  <si>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</si>
  <si>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</si>
  <si>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</si>
  <si>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</si>
  <si>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</si>
  <si>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</si>
  <si>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</si>
  <si>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</si>
  <si>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</si>
  <si>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</si>
  <si>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</si>
  <si>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</si>
  <si>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</si>
  <si>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</si>
  <si>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</si>
  <si>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</si>
  <si>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</si>
  <si>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</si>
  <si>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</si>
  <si>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</si>
  <si>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</si>
  <si>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</si>
  <si>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</si>
  <si>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</si>
  <si>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</si>
  <si>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</si>
  <si>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</si>
  <si>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</si>
  <si>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</si>
  <si>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</si>
  <si>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</si>
  <si>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</si>
  <si>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</si>
  <si>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</si>
  <si>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</si>
  <si>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</si>
  <si>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</si>
  <si>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</si>
  <si>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</si>
  <si>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</si>
  <si>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</si>
  <si>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</si>
  <si>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</si>
  <si>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</si>
  <si>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</si>
  <si>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</si>
  <si>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</si>
  <si>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</si>
  <si>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</si>
  <si>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</si>
  <si>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</si>
  <si>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</si>
  <si>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</si>
  <si>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</si>
  <si>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</si>
  <si>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</si>
  <si>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</si>
  <si>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</si>
  <si>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</si>
  <si>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</si>
  <si>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</si>
  <si>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</si>
  <si>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</si>
  <si>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</si>
  <si>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</si>
  <si>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</si>
  <si>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</si>
  <si>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</si>
  <si>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</si>
  <si>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</si>
  <si>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</si>
  <si>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</si>
  <si>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</si>
  <si>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</si>
  <si>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</si>
  <si>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</si>
  <si>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</si>
  <si>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</si>
  <si>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</si>
  <si>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</si>
  <si>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</si>
  <si>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</si>
  <si>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</si>
  <si>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</si>
  <si>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</si>
  <si>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</si>
  <si>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</si>
  <si>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</si>
  <si>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</si>
  <si>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</si>
  <si>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</si>
  <si>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</si>
  <si>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</si>
  <si>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</si>
  <si>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</si>
  <si>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</si>
  <si>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</si>
  <si>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</si>
  <si>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</si>
  <si>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</si>
  <si>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</si>
  <si>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</si>
  <si>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</si>
  <si>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</si>
  <si>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</si>
  <si>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</si>
  <si>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</si>
  <si>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</si>
  <si>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</si>
  <si>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</si>
  <si>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</si>
  <si>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</si>
  <si>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</si>
  <si>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</si>
  <si>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</si>
  <si>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</si>
  <si>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</si>
  <si>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</si>
  <si>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</si>
  <si>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</si>
  <si>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</si>
  <si>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</si>
  <si>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</si>
  <si>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</si>
  <si>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</si>
  <si>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</si>
  <si>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</si>
  <si>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</si>
  <si>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</si>
  <si>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</si>
  <si>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</si>
  <si>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</si>
  <si>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</si>
  <si>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</si>
  <si>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</si>
  <si>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</si>
  <si>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</si>
  <si>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</si>
  <si>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</si>
  <si>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</si>
  <si>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</si>
  <si>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</si>
  <si>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</si>
  <si>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</si>
  <si>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</si>
  <si>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</si>
  <si>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</si>
  <si>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</si>
  <si>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</si>
  <si>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</si>
  <si>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</si>
  <si>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</si>
  <si>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</si>
  <si>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</si>
  <si>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</si>
  <si>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</si>
  <si>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</si>
  <si>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</si>
  <si>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</si>
  <si>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</si>
  <si>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</si>
  <si>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</si>
  <si>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</si>
  <si>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</si>
  <si>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</si>
  <si>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</si>
  <si>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</si>
  <si>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</si>
  <si>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</si>
  <si>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</si>
  <si>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</si>
  <si>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</si>
  <si>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</si>
  <si>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</si>
  <si>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</si>
  <si>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</si>
  <si>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</si>
  <si>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</si>
  <si>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</si>
  <si>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</si>
  <si>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</si>
  <si>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</si>
  <si>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</si>
  <si>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</si>
  <si>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</si>
  <si>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</si>
  <si>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</si>
  <si>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</si>
  <si>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</si>
  <si>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</si>
  <si>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</si>
  <si>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</si>
  <si>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</si>
  <si>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</si>
  <si>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</si>
  <si>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</si>
  <si>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</si>
  <si>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</si>
  <si>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</si>
  <si>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</si>
  <si>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</si>
  <si>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</si>
  <si>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</si>
  <si>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</si>
  <si>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</si>
  <si>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</si>
  <si>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</si>
  <si>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</si>
  <si>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</si>
  <si>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</si>
  <si>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</si>
  <si>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</si>
  <si>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</si>
  <si>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</si>
  <si>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</si>
  <si>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</si>
  <si>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</si>
  <si>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</si>
  <si>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</si>
  <si>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</si>
  <si>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</si>
  <si>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</si>
  <si>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</si>
  <si>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</si>
  <si>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</si>
  <si>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</si>
  <si>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</si>
  <si>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</si>
  <si>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</si>
  <si>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</si>
  <si>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</si>
  <si>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</si>
  <si>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</si>
  <si>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</si>
  <si>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</si>
  <si>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</si>
  <si>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</si>
  <si>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</si>
  <si>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</si>
  <si>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</si>
  <si>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</si>
  <si>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</si>
  <si>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</si>
  <si>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</si>
  <si>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</si>
  <si>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</si>
  <si>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</si>
  <si>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</si>
  <si>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</si>
  <si>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</si>
  <si>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</si>
  <si>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</si>
  <si>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</si>
  <si>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</si>
  <si>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</si>
  <si>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</si>
  <si>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</si>
  <si>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</si>
  <si>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</si>
  <si>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</si>
  <si>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</si>
  <si>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</si>
  <si>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</si>
  <si>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</si>
  <si>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</si>
  <si>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</si>
  <si>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</si>
  <si>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</si>
  <si>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</si>
  <si>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</si>
  <si>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</si>
  <si>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</si>
  <si>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</si>
  <si>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</si>
  <si>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</si>
  <si>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</si>
  <si>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</si>
  <si>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</si>
  <si>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</si>
  <si>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</si>
  <si>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</si>
  <si>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</si>
  <si>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</si>
  <si>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</si>
  <si>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</si>
  <si>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</si>
  <si>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</si>
  <si>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</si>
  <si>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</si>
  <si>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</si>
  <si>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</si>
  <si>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</si>
  <si>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</si>
  <si>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</si>
  <si>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</si>
  <si>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</si>
  <si>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</si>
  <si>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</si>
  <si>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</si>
  <si>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</si>
  <si>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</si>
  <si>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</si>
  <si>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</si>
  <si>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</si>
  <si>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</si>
  <si>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</si>
  <si>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</si>
  <si>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</si>
  <si>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</si>
  <si>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</si>
  <si>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</si>
  <si>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</si>
  <si>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</si>
  <si>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</si>
  <si>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</si>
  <si>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</si>
  <si>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</si>
  <si>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</si>
  <si>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</si>
  <si>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</si>
  <si>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</si>
  <si>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</si>
  <si>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</si>
  <si>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</si>
  <si>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</si>
  <si>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</si>
  <si>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</si>
  <si>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</si>
  <si>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</si>
  <si>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</si>
  <si>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</si>
  <si>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</si>
  <si>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</si>
  <si>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</si>
  <si>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</si>
  <si>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</si>
  <si>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</si>
  <si>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</si>
  <si>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</si>
  <si>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</si>
  <si>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</si>
  <si>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</si>
  <si>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</si>
  <si>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</si>
  <si>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</si>
  <si>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</si>
  <si>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</si>
  <si>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</si>
  <si>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</si>
  <si>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</si>
  <si>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</si>
  <si>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</si>
  <si>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</si>
  <si>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</si>
  <si>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</si>
  <si>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</si>
  <si>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</si>
  <si>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</si>
  <si>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</si>
  <si>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</si>
  <si>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</si>
  <si>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</si>
  <si>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</si>
  <si>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</si>
  <si>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</si>
  <si>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</si>
  <si>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</si>
  <si>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</si>
  <si>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</si>
  <si>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</si>
  <si>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</si>
  <si>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</si>
  <si>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</si>
  <si>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</si>
  <si>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</si>
  <si>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</si>
  <si>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</si>
  <si>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</si>
  <si>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</si>
  <si>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</si>
  <si>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</si>
  <si>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</si>
  <si>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</si>
  <si>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</si>
  <si>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</si>
  <si>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</si>
  <si>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</si>
  <si>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</si>
  <si>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</si>
  <si>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</si>
  <si>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</si>
  <si>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</si>
  <si>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</si>
  <si>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</si>
  <si>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</si>
  <si>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</si>
  <si>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</si>
  <si>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</si>
  <si>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</si>
  <si>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</si>
  <si>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</si>
  <si>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</si>
  <si>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</si>
  <si>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</si>
  <si>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</si>
  <si>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</si>
  <si>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</si>
  <si>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</si>
  <si>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</si>
  <si>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</si>
  <si>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</si>
  <si>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</si>
  <si>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</si>
  <si>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</si>
  <si>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</si>
  <si>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</si>
  <si>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</si>
  <si>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</si>
  <si>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</si>
  <si>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</si>
  <si>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</si>
  <si>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</si>
  <si>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</si>
  <si>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</si>
  <si>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</si>
  <si>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</si>
  <si>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</si>
  <si>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</si>
  <si>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</si>
  <si>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</si>
  <si>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</si>
  <si>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</si>
  <si>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</si>
  <si>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</si>
  <si>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</si>
  <si>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</si>
  <si>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</si>
  <si>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</si>
  <si>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</si>
  <si>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</si>
  <si>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</si>
  <si>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</si>
  <si>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</si>
  <si>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</si>
  <si>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</si>
  <si>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</si>
  <si>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</si>
  <si>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</si>
  <si>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</si>
  <si>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</si>
  <si>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</si>
  <si>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</si>
  <si>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</si>
  <si>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</si>
  <si>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</si>
  <si>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</si>
  <si>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</si>
  <si>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</si>
  <si>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</si>
  <si>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</si>
  <si>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</si>
  <si>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</si>
  <si>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</si>
  <si>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</si>
  <si>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</si>
  <si>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</si>
  <si>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</si>
  <si>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</si>
  <si>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</si>
  <si>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</si>
  <si>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</si>
  <si>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</si>
  <si>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</si>
  <si>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</si>
  <si>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</si>
  <si>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</si>
  <si>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</si>
  <si>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</si>
  <si>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</si>
  <si>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</si>
  <si>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</si>
  <si>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</si>
  <si>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</si>
  <si>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</si>
  <si>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</si>
  <si>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</si>
  <si>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</si>
  <si>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</si>
  <si>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</si>
  <si>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</si>
  <si>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</si>
  <si>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</si>
  <si>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</si>
  <si>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</si>
  <si>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</si>
  <si>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</si>
  <si>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</si>
  <si>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</si>
  <si>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</si>
  <si>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</si>
  <si>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</si>
  <si>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</si>
  <si>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</si>
  <si>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</si>
  <si>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</si>
  <si>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</si>
  <si>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</si>
  <si>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</si>
  <si>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</si>
  <si>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</si>
  <si>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</si>
  <si>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</si>
  <si>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</si>
  <si>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</si>
  <si>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</si>
  <si>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</si>
  <si>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</si>
  <si>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</si>
  <si>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</si>
  <si>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</si>
  <si>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</si>
  <si>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</si>
  <si>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</si>
  <si>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</si>
  <si>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</si>
  <si>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</si>
  <si>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</si>
  <si>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</si>
  <si>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</si>
  <si>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</si>
  <si>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</si>
  <si>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</si>
  <si>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</si>
  <si>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</si>
  <si>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</si>
  <si>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</si>
  <si>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</si>
  <si>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</si>
  <si>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</si>
  <si>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</si>
  <si>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</si>
  <si>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</si>
  <si>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</si>
  <si>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</si>
  <si>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</si>
  <si>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</si>
  <si>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</si>
  <si>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</si>
  <si>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</si>
  <si>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</si>
  <si>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</si>
  <si>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</si>
  <si>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</si>
  <si>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</si>
  <si>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</si>
  <si>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</si>
  <si>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</si>
  <si>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</si>
  <si>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</si>
  <si>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</si>
  <si>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</si>
  <si>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</si>
  <si>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</si>
  <si>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</si>
  <si>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</si>
  <si>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</si>
  <si>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</si>
  <si>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</si>
  <si>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</si>
  <si>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</si>
  <si>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</si>
  <si>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</si>
  <si>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</si>
  <si>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</si>
  <si>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</si>
  <si>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</si>
  <si>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</si>
  <si>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</si>
  <si>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</si>
  <si>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</si>
  <si>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</si>
  <si>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</si>
  <si>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</si>
  <si>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</si>
  <si>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</si>
  <si>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</si>
  <si>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</si>
  <si>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</si>
  <si>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</si>
  <si>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</si>
  <si>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form_title</t>
  </si>
  <si>
    <t>form_id</t>
  </si>
  <si>
    <t>instance_name</t>
  </si>
  <si>
    <t>submission_url</t>
  </si>
  <si>
    <t>default_language</t>
  </si>
  <si>
    <t>version</t>
  </si>
  <si>
    <t>style</t>
  </si>
  <si>
    <t>name</t>
  </si>
  <si>
    <t>label</t>
  </si>
  <si>
    <t>type</t>
  </si>
  <si>
    <t>hint</t>
  </si>
  <si>
    <t>constraint</t>
  </si>
  <si>
    <t>constraint_message</t>
  </si>
  <si>
    <t>required</t>
  </si>
  <si>
    <t>required_message</t>
  </si>
  <si>
    <t>appearance</t>
  </si>
  <si>
    <t>default</t>
  </si>
  <si>
    <t>readonly</t>
  </si>
  <si>
    <t>relevant</t>
  </si>
  <si>
    <t>calculation</t>
  </si>
  <si>
    <t>choice_filter</t>
  </si>
  <si>
    <t>repeat_count</t>
  </si>
  <si>
    <t>media::audio</t>
  </si>
  <si>
    <t>media::image</t>
  </si>
  <si>
    <t>body::accuracyThreshold</t>
  </si>
  <si>
    <t>bind::esri:fieldType</t>
  </si>
  <si>
    <t>bind::esri:fieldAlias</t>
  </si>
  <si>
    <t>body::esri:inputMask</t>
  </si>
  <si>
    <t>bind::esri:parameters</t>
  </si>
  <si>
    <t>bind::saveIncomplete</t>
  </si>
  <si>
    <t>bind::type</t>
  </si>
  <si>
    <t>bind::esri:warning</t>
  </si>
  <si>
    <t>bind::esri:warning_message</t>
  </si>
  <si>
    <t>body::esri:style</t>
  </si>
  <si>
    <t>parameters</t>
  </si>
  <si>
    <t>Collect a point on a map.</t>
  </si>
  <si>
    <t>Collect a polygon on a map.</t>
  </si>
  <si>
    <t>Perform a calculation on values in the form. The calculate field will contain the outcome of the calculation. This is a hidden field, not visible on the form.</t>
  </si>
  <si>
    <t>Collapses the coordinate entry section of the map in the Survey123 web app.</t>
  </si>
  <si>
    <t>Presents a UI for signature capture. The signature will be added to the feature as an image attachment.</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</si>
  <si>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</si>
  <si>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label::language (xx)</t>
  </si>
  <si>
    <t>hint::language (xx)</t>
  </si>
  <si>
    <t>Template version:</t>
  </si>
  <si>
    <t>Revision date:</t>
  </si>
  <si>
    <t>ArcGIS Survey123 XLSForm Template – Advanced</t>
  </si>
  <si>
    <t>Integer (i.e. whole number) input.</t>
  </si>
  <si>
    <t>Displays buttons to increase and decrease value.</t>
  </si>
  <si>
    <t>Applies to groups and repeats, when style is set to 'pages'. Displays group of questions on a separate page.</t>
  </si>
  <si>
    <t>Displays a 10-point distress scale.</t>
  </si>
  <si>
    <t>Use in the bind::type column to overwrite default field type during a survey.</t>
  </si>
  <si>
    <t>Multiple choice question; multiple answers can be selected. Replace 'list_name' with the name of your choice list on the choices sheet.</t>
  </si>
  <si>
    <t>Multiple choice question; only one answer can be selected. Replace 'list_name' with the name of your choice list on the choices sheet.</t>
  </si>
  <si>
    <t>Create a field in the feature layer that will not be displayed on the form. Use the bind::esri:fieldType and bind::esri:fieldLength columns to specify the data schema for this field.</t>
  </si>
  <si>
    <t>Esri field types</t>
  </si>
  <si>
    <t>Bind types</t>
  </si>
  <si>
    <t>rank list_name</t>
  </si>
  <si>
    <t>Ranking question; order a list of choices. Replace 'list_name' with the name of your choice list on the choices sheet.</t>
  </si>
  <si>
    <t>Display a note on the form. Takes no input.</t>
  </si>
  <si>
    <t>When signed in to an ArcGIS organization, this field is automatically populated with the account username. This is a hidden field, not visible on the form.</t>
  </si>
  <si>
    <t>When signed in to an ArcGIS organization, this field is automatically populated with the account email address. This is a hidden field, not visible on the form.</t>
  </si>
  <si>
    <t>Start date and time of the survey. This is a hidden field, not visible on the form.</t>
  </si>
  <si>
    <t>End date and time of the survey. This is a hidden field, not visible on the form.</t>
  </si>
  <si>
    <t>UUID representing the specific device they survey was taken on. This is a hidden field, not visible on the form.</t>
  </si>
  <si>
    <t>Presents choices in a drop-down menu, with text input to narrow down options.</t>
  </si>
  <si>
    <t>Presents choices as a Likert scale.</t>
  </si>
  <si>
    <t>text, image, file</t>
  </si>
  <si>
    <t>Presents a text question as a multiline text box. Allows multiple attachments for an image or file question.</t>
  </si>
  <si>
    <t>Displays a calculator widget.</t>
  </si>
  <si>
    <t>Displays a keypad widget.</t>
  </si>
  <si>
    <t>All question types</t>
  </si>
  <si>
    <t>Hides a question so that it is not displayed on the form. Any value stored in the question will be submitted.</t>
  </si>
  <si>
    <t>Requires a Spike device and Spike app. Uses Spike integration to measure distance between two photographed points.</t>
  </si>
  <si>
    <t>Applies to date questions. Set the default to today's date, at local midday.</t>
  </si>
  <si>
    <t>Applies to time and dateTime questions. Set the default to the current date and time.</t>
  </si>
  <si>
    <t>Displays an SVG image with selectable regions. SVG file must be stored in the survey's media folder.</t>
  </si>
  <si>
    <t>:</t>
  </si>
  <si>
    <t>Colon</t>
  </si>
  <si>
    <t>Opening parenthesis</t>
  </si>
  <si>
    <t>Closing parenthesis</t>
  </si>
  <si>
    <t>body::esri:visible</t>
  </si>
  <si>
    <t>guidance_hint</t>
  </si>
  <si>
    <t>Take a photo with the camera or upload an image file.</t>
  </si>
  <si>
    <t>Question does not require a field in feature layer</t>
  </si>
  <si>
    <t>Use the bind::esri:fieldType column to control the field type created in the feature layer.</t>
  </si>
  <si>
    <t>Create additional attribute columns for your choice lists on the choices tab.</t>
  </si>
  <si>
    <t>Add an expression to the 'choice_filter' column to restrict subsequent choice lists using these attributes.</t>
  </si>
  <si>
    <t>These operators can be used in columns that support expressions.</t>
  </si>
  <si>
    <t>The following characters cannot be used in the name of a question, or in the name of a choice list.</t>
  </si>
  <si>
    <t>${price} = 9.80</t>
  </si>
  <si>
    <t>${price} != 9.80</t>
  </si>
  <si>
    <t>${price} &lt; 9.80</t>
  </si>
  <si>
    <t>${price} &lt;= 9.80</t>
  </si>
  <si>
    <t>${price} &gt; 9.80</t>
  </si>
  <si>
    <t>${price} &gt;= 9.80</t>
  </si>
  <si>
    <t>${price} = 9.80 or ${price} = 9.70</t>
  </si>
  <si>
    <t>${price} &gt; 9.00 and ${price} &lt; 9.90</t>
  </si>
  <si>
    <t>guidance_hint::language (xx)</t>
  </si>
  <si>
    <t>select_one, select_multiple, begin group, begin repeat</t>
  </si>
  <si>
    <t>Same as 'compact' for select_one and select_multiple questions.</t>
  </si>
  <si>
    <t>Presents questions in a more space-efficient manner.</t>
  </si>
  <si>
    <t>Presents choices horizontally in columns of equal width.</t>
  </si>
  <si>
    <t>For select_one and select_multiple, presents choices horizontally in a space-efficient manner. Alternatively, use 'compact-n' to specify the maximum number of columns (n) with compact appearance (e.g. compact-4). Groups and repeats will appear collapsed on start-up.</t>
  </si>
  <si>
    <t>geocode</t>
  </si>
  <si>
    <t>required_message::language (xx)</t>
  </si>
  <si>
    <t>FID</t>
  </si>
  <si>
    <t>AREA</t>
  </si>
  <si>
    <t>LEN</t>
  </si>
  <si>
    <t>POINTS</t>
  </si>
  <si>
    <t>NUMOFPTS</t>
  </si>
  <si>
    <t>EMINX</t>
  </si>
  <si>
    <t>EMINY</t>
  </si>
  <si>
    <t>EMAXX</t>
  </si>
  <si>
    <t>EMAXY</t>
  </si>
  <si>
    <t>EMINZ</t>
  </si>
  <si>
    <t>EMAXZ</t>
  </si>
  <si>
    <t>MIN_MEASURE</t>
  </si>
  <si>
    <t>MAX_MEASURE</t>
  </si>
  <si>
    <t>body::accept</t>
  </si>
  <si>
    <t>select_multiple</t>
  </si>
  <si>
    <t>rank</t>
  </si>
  <si>
    <t>Matches any single character not in brackets.</t>
  </si>
  <si>
    <t>Beginning of entire string.</t>
  </si>
  <si>
    <t>End of entire string.</t>
  </si>
  <si>
    <t>Matches 1 or more of the previous thing.</t>
  </si>
  <si>
    <t>The list below is used for data validation on the survey worksheet.</t>
  </si>
  <si>
    <t>new-rear</t>
  </si>
  <si>
    <t>new-front</t>
  </si>
  <si>
    <t>Limits the question to only taking a photo, using the rear-facing camera as the default.</t>
  </si>
  <si>
    <t>Limits the question to only taking a photo, using the front-facing camera as the default.</t>
  </si>
  <si>
    <t>Search for and submit a geocoded address.</t>
  </si>
  <si>
    <t>Presents a set of select_one questions inside a group with a common choice list in a table format.</t>
  </si>
  <si>
    <t>Displays answers with thousands separators. Applies to prepopulated answers only.</t>
  </si>
  <si>
    <t>a</t>
  </si>
  <si>
    <t>href, style</t>
  </si>
  <si>
    <t>img</t>
  </si>
  <si>
    <t>src, width, height, border, alt, style</t>
  </si>
  <si>
    <t>video¹</t>
  </si>
  <si>
    <t>autoplay, controls, height, loop, muted, poster, preload, width</t>
  </si>
  <si>
    <t>audio¹</t>
  </si>
  <si>
    <t>autoplay, controls, loop, muted, preload</t>
  </si>
  <si>
    <t>source¹</t>
  </si>
  <si>
    <t>media, src, type</t>
  </si>
  <si>
    <t>span</t>
  </si>
  <si>
    <t>table</t>
  </si>
  <si>
    <t>width, height, cellpadding, cellspacing, border, style</t>
  </si>
  <si>
    <t>style, align</t>
  </si>
  <si>
    <t>font</t>
  </si>
  <si>
    <t>size, color, style</t>
  </si>
  <si>
    <t>tr</t>
  </si>
  <si>
    <t>height, valign, align, style</t>
  </si>
  <si>
    <t>td, th</t>
  </si>
  <si>
    <t>height, width, valign, align, colspan, rowspan, nowrap, style</t>
  </si>
  <si>
    <t>p</t>
  </si>
  <si>
    <t>b, strong, i, em, u, ul, ol, li, tbody, br, hr</t>
  </si>
  <si>
    <t>abbr</t>
  </si>
  <si>
    <t>title</t>
  </si>
  <si>
    <t>Tag</t>
  </si>
  <si>
    <t>Attribute</t>
  </si>
  <si>
    <t>Upload a file. Use the body::accept column to restrict the file types that can be submitted.</t>
  </si>
  <si>
    <t>(blank)</t>
  </si>
  <si>
    <t>namespaces</t>
  </si>
  <si>
    <t>esri="https://esri.com/xforms"</t>
  </si>
  <si>
    <t>press-to-locate</t>
  </si>
  <si>
    <t>geopoint, geotrace, geoshape</t>
  </si>
  <si>
    <t>figure</t>
  </si>
  <si>
    <t>figcaption</t>
  </si>
  <si>
    <t>dd, dl, dt</t>
  </si>
  <si>
    <t>h1, h2, h3, h4, h5, h6</t>
  </si>
  <si>
    <t>sub</t>
  </si>
  <si>
    <t>sup</t>
  </si>
  <si>
    <t>Use HTML formatting in labels, hints, and note questions. ¹Only supported in the Survey123 web app.</t>
  </si>
  <si>
    <t>Allows user to open a blank canvas to sketch on using a set of drawing tools.</t>
  </si>
  <si>
    <t>Allows user to add an image (from camera or file) or a snapshot of a map to a canvas and annotate it using a set of drawing tools. Map snapshot not supported in the Survey123 web app.</t>
  </si>
  <si>
    <t>Returns the cosine of the value as an angle in radians.</t>
  </si>
  <si>
    <t>Returns the sine of the value as an angle in radians.</t>
  </si>
  <si>
    <t>Returns the tangent of the value as an angle in radians.</t>
  </si>
  <si>
    <t>Returns the arc cosine of the value.</t>
  </si>
  <si>
    <t>Returns the arc sine of the value.</t>
  </si>
  <si>
    <t>Returns the arc tangent of the value.</t>
  </si>
  <si>
    <t>Returns the arc tangent of the quotient of the values.</t>
  </si>
  <si>
    <t>random()</t>
  </si>
  <si>
    <t>&lt;video width="320" height="240" controls&gt;
  &lt;source src="my_demo.mp4" type="video/mp4"&gt;
  Your browser does not support the video tag.
&lt;/video&gt;</t>
  </si>
  <si>
    <t>&lt;img src="risk_matrix.png" width="500" height="600"&gt;</t>
  </si>
  <si>
    <t>&lt;p&gt;This is a &lt;span style="color:red"&gt;high&lt;/span&gt; priority task.&lt;/p&gt;</t>
  </si>
  <si>
    <t>&lt;p&gt;This paragraph contains &lt;sub&gt;subscript&lt;/sub&gt; text.&lt;/p&gt;</t>
  </si>
  <si>
    <t>&lt;p&gt;This paragraph contains &lt;sup&gt;superscript&lt;/sup&gt; text.&lt;/p&gt;</t>
  </si>
  <si>
    <t>&lt;p&gt;This paragraph contains &lt;b&gt;bold&lt;/b&gt; and &lt;i&gt;italic&lt;/i&gt; text.&lt;/p&gt;</t>
  </si>
  <si>
    <t>&lt;p&gt;This is the first paragraph.&lt;/p&gt;&lt;p&gt;This is the second paragraph.&lt;/p&gt;</t>
  </si>
  <si>
    <t>&lt;a href="https://www.esri.com/"&gt;Visit the Esri website&lt;/a&gt;</t>
  </si>
  <si>
    <t>&lt;div style="color:blue"&gt;
  &lt;p&gt;Here is some blue text.&lt;/p&gt;
&lt;/div&gt;</t>
  </si>
  <si>
    <t>&lt;font color="green" size="2"&gt;Here is some green text.&lt;/font&gt;</t>
  </si>
  <si>
    <t>&lt;figure&gt;
  &lt;img src="risk_matrix.png" style="width:100%"&gt;
  &lt;figcaption&gt;Risk matrix for work safety assessment&lt;/figcaption&gt;
&lt;/figure&gt;</t>
  </si>
  <si>
    <t>Or</t>
  </si>
  <si>
    <t>And</t>
  </si>
  <si>
    <t>&lt;h1&gt;Important Heading&lt;/h1&gt;</t>
  </si>
  <si>
    <t>&lt;dl&gt;
  &lt;dt&gt;High priority&lt;/dt&gt;
  &lt;dd&gt;Risk score higher than 80&lt;/dd&gt;
  &lt;dt&gt;Low priority&lt;/dt&gt;
  &lt;dd&gt;Risk score lower than 40&lt;/dd&gt;
&lt;/dl&gt;</t>
  </si>
  <si>
    <t>The Esri &lt;abbr title="User Conference"&gt;UC&lt;/abbr&gt; is held in July each year.</t>
  </si>
  <si>
    <t>&lt;table style="width:100%"&gt;
  &lt;tr&gt;
    &lt;th&gt;Team&lt;/th&gt;
    &lt;th&gt;Score&lt;/th&gt;
  &lt;/tr&gt;
  &lt;tr&gt;
    &lt;td&gt;Team A&lt;/td&gt;
    &lt;td style="text-align:right"&gt;84&lt;/td&gt;
  &lt;/tr&gt;
  &lt;tr&gt;
    &lt;td&gt;Team B&lt;/td&gt;
    &lt;td style="text-align:right"&gt;77&lt;/td&gt;
  &lt;/tr&gt;
&lt;/table&gt;</t>
  </si>
  <si>
    <t>&lt;audio controls loop&gt;
  &lt;source src="bird_call.mp3" type="audio/mpeg"&gt;
  &lt;source src="bird_call.ogg" type="audio/ogg"&gt;
  Your browser does not support the audio tag.
&lt;/audio&gt;</t>
  </si>
  <si>
    <t>For geopoint questions, only sets the location after the user interacts with the question. For geotrace and geoshape, centers the user's location without capturing a point when first interacting with the question.</t>
  </si>
  <si>
    <t>constraint_message::language (xx)</t>
  </si>
  <si>
    <t>media::audio::language (xx)</t>
  </si>
  <si>
    <t>media::image::language (xx)</t>
  </si>
  <si>
    <t>%</t>
  </si>
  <si>
    <t>Percent sign</t>
  </si>
  <si>
    <t>Number sign</t>
  </si>
  <si>
    <t>#</t>
  </si>
  <si>
    <t>@</t>
  </si>
  <si>
    <t>At sign</t>
  </si>
  <si>
    <t>Asterisk</t>
  </si>
  <si>
    <t>&amp;</t>
  </si>
  <si>
    <t>Ampersand</t>
  </si>
  <si>
    <t>!</t>
  </si>
  <si>
    <t>Caret</t>
  </si>
  <si>
    <t>Plus sign</t>
  </si>
  <si>
    <t>Equals sign</t>
  </si>
  <si>
    <t>Dot/period</t>
  </si>
  <si>
    <t>{</t>
  </si>
  <si>
    <t>[</t>
  </si>
  <si>
    <t>]</t>
  </si>
  <si>
    <t>}</t>
  </si>
  <si>
    <t>Opening curly bracket</t>
  </si>
  <si>
    <t>Closing curly bracket</t>
  </si>
  <si>
    <t>Opening square bracket</t>
  </si>
  <si>
    <t>Closing square bracket</t>
  </si>
  <si>
    <t>|</t>
  </si>
  <si>
    <t>Pipe</t>
  </si>
  <si>
    <t>\</t>
  </si>
  <si>
    <t>Backslash</t>
  </si>
  <si>
    <t>`</t>
  </si>
  <si>
    <t>Backtick</t>
  </si>
  <si>
    <t>Tilde</t>
  </si>
  <si>
    <t>Question mark</t>
  </si>
  <si>
    <t>Greater-than sign</t>
  </si>
  <si>
    <t>Less-than sign</t>
  </si>
  <si>
    <t>'</t>
  </si>
  <si>
    <t>"</t>
  </si>
  <si>
    <t>Apostrophe</t>
  </si>
  <si>
    <t>Quotation mark</t>
  </si>
  <si>
    <t>~*</t>
  </si>
  <si>
    <t>~~</t>
  </si>
  <si>
    <t>~?</t>
  </si>
  <si>
    <t>€</t>
  </si>
  <si>
    <t>Euro sign</t>
  </si>
  <si>
    <t>£</t>
  </si>
  <si>
    <t>Pound sign</t>
  </si>
  <si>
    <t>¥</t>
  </si>
  <si>
    <t>Yen and yuan sign</t>
  </si>
  <si>
    <t>Exclamation mark</t>
  </si>
  <si>
    <t>Inverted exclamation mark</t>
  </si>
  <si>
    <t>Inverted question mark</t>
  </si>
  <si>
    <t>¡</t>
  </si>
  <si>
    <t>¿</t>
  </si>
  <si>
    <t>~</t>
  </si>
  <si>
    <t>?</t>
  </si>
  <si>
    <t>Record an audio clip in the field app. Record an audio clip or upload an audio file in the web app.</t>
  </si>
  <si>
    <t>select_one_from_file file_name.csv</t>
  </si>
  <si>
    <t>select_multiple_from_file file_name.csv</t>
  </si>
  <si>
    <t>Multiple choice question; only one answer can be selected. Replace 'file_name.csv' with the name of the file located in the survey's media folder that contains the list of choices.</t>
  </si>
  <si>
    <t>Multiple choice question; multiple answers can be selected. Replace 'file_name.csv' with the name of the file located in the survey's media folder that contains the list of choices.</t>
  </si>
  <si>
    <t>rangefinder</t>
  </si>
  <si>
    <t>text, integer, decimal</t>
  </si>
  <si>
    <t>Requires a laser rangefinder. Receives measurements from a laser rangefinder.</t>
  </si>
  <si>
    <t>bind::esri:workflow</t>
  </si>
  <si>
    <t>inframarker</t>
  </si>
  <si>
    <t>getinframarkerid</t>
  </si>
  <si>
    <t>Requires an InfraMarker RFID reader. Sends values to an InfraMarker tag.</t>
  </si>
  <si>
    <t xml:space="preserve">Requires an InfraMarker RFID reader. Retrieves an InfraMarker tag ID. </t>
  </si>
  <si>
    <t>ABSOLUTE</t>
  </si>
  <si>
    <t>ACTION</t>
  </si>
  <si>
    <t>ALPHANUMERIC</t>
  </si>
  <si>
    <t>ASSERTION</t>
  </si>
  <si>
    <t>AUTOINCREMENT</t>
  </si>
  <si>
    <t>BIT</t>
  </si>
  <si>
    <t>BOOLEAN</t>
  </si>
  <si>
    <t>BYTE</t>
  </si>
  <si>
    <t>CATALOG</t>
  </si>
  <si>
    <t>COUNTER</t>
  </si>
  <si>
    <t>CURRENCY</t>
  </si>
  <si>
    <t>DATETIME</t>
  </si>
  <si>
    <t>DISTINCTROW</t>
  </si>
  <si>
    <t>DOMAIN</t>
  </si>
  <si>
    <t>EQV</t>
  </si>
  <si>
    <t>EXTRACT</t>
  </si>
  <si>
    <t>FALSE</t>
  </si>
  <si>
    <t>FLOAT4</t>
  </si>
  <si>
    <t>FLOAT8</t>
  </si>
  <si>
    <t>GUID</t>
  </si>
  <si>
    <t>IEEEDOUBLE</t>
  </si>
  <si>
    <t>IEEESINGLE</t>
  </si>
  <si>
    <t>IMAGE</t>
  </si>
  <si>
    <t>IMP</t>
  </si>
  <si>
    <t>INPUT</t>
  </si>
  <si>
    <t>INTEGER1</t>
  </si>
  <si>
    <t>INTEGER2</t>
  </si>
  <si>
    <t>INTEGER4</t>
  </si>
  <si>
    <t>INTERVAL</t>
  </si>
  <si>
    <t>LOGICAL</t>
  </si>
  <si>
    <t>LOGICAL1</t>
  </si>
  <si>
    <t>LONGBINARY</t>
  </si>
  <si>
    <t>LONGTEXT</t>
  </si>
  <si>
    <t>MATCH</t>
  </si>
  <si>
    <t>MEMO</t>
  </si>
  <si>
    <t>MONEY</t>
  </si>
  <si>
    <t>NAMES</t>
  </si>
  <si>
    <t>OLEOBJECT</t>
  </si>
  <si>
    <t>OWNERACCESS</t>
  </si>
  <si>
    <t>PARAMETERS</t>
  </si>
  <si>
    <t>PARTIAL</t>
  </si>
  <si>
    <t>POSITION</t>
  </si>
  <si>
    <t>RELATIVE</t>
  </si>
  <si>
    <t>SCROLL</t>
  </si>
  <si>
    <t>SHORT</t>
  </si>
  <si>
    <t>SINGLE</t>
  </si>
  <si>
    <t>STDev</t>
  </si>
  <si>
    <t>STDEVP</t>
  </si>
  <si>
    <t>STRING</t>
  </si>
  <si>
    <t>SUBSTRING</t>
  </si>
  <si>
    <t>SUBTYPE</t>
  </si>
  <si>
    <t>TABLEID</t>
  </si>
  <si>
    <t>TEXT</t>
  </si>
  <si>
    <t>TRIM</t>
  </si>
  <si>
    <t>TRUE</t>
  </si>
  <si>
    <t>UNKNOWN</t>
  </si>
  <si>
    <t>VAR</t>
  </si>
  <si>
    <t>VARP</t>
  </si>
  <si>
    <t>XOR</t>
  </si>
  <si>
    <t>YESNO</t>
  </si>
  <si>
    <t>esriFieldTypeDateOnly</t>
  </si>
  <si>
    <t>esriFieldTypeTimeOnly</t>
  </si>
  <si>
    <t>esriFieldTypeTimestampOffset</t>
  </si>
  <si>
    <t>search()</t>
  </si>
  <si>
    <t>select_multiple_from_file</t>
  </si>
  <si>
    <t>select_one_from_file</t>
  </si>
  <si>
    <t>Day, month, year, and time values in local time</t>
  </si>
  <si>
    <t>Day, month, year, and time values with offset from the Coordinated Universal Time (UTC) zone</t>
  </si>
  <si>
    <t xml:space="preserve">Day, month, and year values </t>
  </si>
  <si>
    <t xml:space="preserve">Time values  </t>
  </si>
  <si>
    <t>Populates the choice list with values from a CSV file in the survey's media folder or an existing feature layer or table.</t>
  </si>
  <si>
    <t xml:space="preserve">esriFieldTypeBigInteger </t>
  </si>
  <si>
    <t>Whole numbers (from -9,007,199,254,740,991 to 9,007,199,254,740,991)</t>
  </si>
  <si>
    <t>div¹</t>
  </si>
  <si>
    <t>list_name</t>
  </si>
  <si>
    <t>yes</t>
  </si>
  <si>
    <t>no</t>
  </si>
  <si>
    <t>p1_admin</t>
  </si>
  <si>
    <t>&lt;h2&gt;&lt;center&gt;ADMINISTRATION INFORMATION&lt;/center&gt;&lt;/h2&gt;</t>
  </si>
  <si>
    <t>select_one tasktype</t>
  </si>
  <si>
    <t>task_type</t>
  </si>
  <si>
    <t>Task type</t>
  </si>
  <si>
    <t>taskid</t>
  </si>
  <si>
    <t>Task ID</t>
  </si>
  <si>
    <t>startdate</t>
  </si>
  <si>
    <t>enddate</t>
  </si>
  <si>
    <t>Start Date</t>
  </si>
  <si>
    <t>End Date</t>
  </si>
  <si>
    <t>Date field operation is started</t>
  </si>
  <si>
    <t>Expected completion date of the task</t>
  </si>
  <si>
    <t>teamid</t>
  </si>
  <si>
    <t>Team ID</t>
  </si>
  <si>
    <t>inputdate</t>
  </si>
  <si>
    <t>Input Date</t>
  </si>
  <si>
    <t>Date the form is filled in</t>
  </si>
  <si>
    <t>teamleader</t>
  </si>
  <si>
    <t>Team Leader</t>
  </si>
  <si>
    <t>province</t>
  </si>
  <si>
    <t>district</t>
  </si>
  <si>
    <t>commune</t>
  </si>
  <si>
    <t>village</t>
  </si>
  <si>
    <t>Province</t>
  </si>
  <si>
    <t>District</t>
  </si>
  <si>
    <t>Commune</t>
  </si>
  <si>
    <t>Village</t>
  </si>
  <si>
    <t>taskgeo</t>
  </si>
  <si>
    <t>Coordinate</t>
  </si>
  <si>
    <t>taskimage</t>
  </si>
  <si>
    <t>Images of the field</t>
  </si>
  <si>
    <t>p2_screen</t>
  </si>
  <si>
    <t>select_one yesno</t>
  </si>
  <si>
    <t>tasktype</t>
  </si>
  <si>
    <t>ts</t>
  </si>
  <si>
    <t>bac</t>
  </si>
  <si>
    <t>cds</t>
  </si>
  <si>
    <t>Technical Survey</t>
  </si>
  <si>
    <t>Clearance</t>
  </si>
  <si>
    <t>Central Demolition Site</t>
  </si>
  <si>
    <t>yesno</t>
  </si>
  <si>
    <t>Will there be any demolitions carried out on-site?</t>
  </si>
  <si>
    <t>scr_demolition</t>
  </si>
  <si>
    <t>Will there be any burning of vegetation or waste?</t>
  </si>
  <si>
    <t>Will heavy equipment/machinery be used?</t>
  </si>
  <si>
    <t>Will the activities take place near local wildlife?</t>
  </si>
  <si>
    <t>Will there be any discharges of wastewater?</t>
  </si>
  <si>
    <t>scr_burn</t>
  </si>
  <si>
    <t>scr_heavy</t>
  </si>
  <si>
    <t>scr_wildlife</t>
  </si>
  <si>
    <t>scr_wastewater</t>
  </si>
  <si>
    <t>p3_eam</t>
  </si>
  <si>
    <t>&lt;h2&gt;&lt;center&gt;ENVIRONMENTAL ASSESSMENT&lt;/center&gt;&lt;/h2&gt;</t>
  </si>
  <si>
    <t>g1_air</t>
  </si>
  <si>
    <t>air1</t>
  </si>
  <si>
    <t>select_one occur</t>
  </si>
  <si>
    <t>select_one tempper</t>
  </si>
  <si>
    <t>select_one severity</t>
  </si>
  <si>
    <t>select_one risklevel</t>
  </si>
  <si>
    <t>air1_tempper</t>
  </si>
  <si>
    <t>air1_likely</t>
  </si>
  <si>
    <t>air1_severity</t>
  </si>
  <si>
    <t>air1_risklevel</t>
  </si>
  <si>
    <t>air1_measure</t>
  </si>
  <si>
    <t>air1_sop</t>
  </si>
  <si>
    <t>air1_riskafter</t>
  </si>
  <si>
    <t>risklevel</t>
  </si>
  <si>
    <t>air1_occur</t>
  </si>
  <si>
    <t>When would this impact occur?</t>
  </si>
  <si>
    <t>Would the impact be temporary or permanent?</t>
  </si>
  <si>
    <t>Likelihood of occuring</t>
  </si>
  <si>
    <t>Severity of impact</t>
  </si>
  <si>
    <t>What are the risk prevention and mitigation measures needed?</t>
  </si>
  <si>
    <t>Is this covered an SOPs?</t>
  </si>
  <si>
    <t>occur</t>
  </si>
  <si>
    <t>short</t>
  </si>
  <si>
    <t>long</t>
  </si>
  <si>
    <t>Long term</t>
  </si>
  <si>
    <t>Short term</t>
  </si>
  <si>
    <t>tempper</t>
  </si>
  <si>
    <t>temp</t>
  </si>
  <si>
    <t>perm</t>
  </si>
  <si>
    <t>Temporary</t>
  </si>
  <si>
    <t>Permanent</t>
  </si>
  <si>
    <t>likely</t>
  </si>
  <si>
    <t>unlikely</t>
  </si>
  <si>
    <t>Unlikely</t>
  </si>
  <si>
    <t>Low likelihood</t>
  </si>
  <si>
    <t>likelyhood</t>
  </si>
  <si>
    <t>Likely</t>
  </si>
  <si>
    <t>select_one likelyhood</t>
  </si>
  <si>
    <t>severity</t>
  </si>
  <si>
    <t>mild</t>
  </si>
  <si>
    <t>moderate</t>
  </si>
  <si>
    <t>severe</t>
  </si>
  <si>
    <t>Mild</t>
  </si>
  <si>
    <t>Moderate</t>
  </si>
  <si>
    <t>Severe</t>
  </si>
  <si>
    <t>measure_air1</t>
  </si>
  <si>
    <t>ve01</t>
  </si>
  <si>
    <t>ve02</t>
  </si>
  <si>
    <t>ve03</t>
  </si>
  <si>
    <t>ve04</t>
  </si>
  <si>
    <t>ve05</t>
  </si>
  <si>
    <t>ve06</t>
  </si>
  <si>
    <t>ve07</t>
  </si>
  <si>
    <t>VE01. Regular servicing and maintenance of all vehicles, generators and plant equipment</t>
  </si>
  <si>
    <t>VE02. Avoid idling / switch off vehicles and machinery when not in use</t>
  </si>
  <si>
    <t>VE03. Use low-emission vehicles/equipment</t>
  </si>
  <si>
    <t>VE04. For vehicles or machinery which emit excessive exhaust emissions (including black smoke), retrofit exhaust filter systems or take out of service</t>
  </si>
  <si>
    <t>VE05. Position generators and exhausts away from sensitive receptors, whenever possible</t>
  </si>
  <si>
    <t>VE06. Use electric-powered equipment over diesel, where possible</t>
  </si>
  <si>
    <t>VE07. Substitute hazardous materials with non-hazardous alternatives, whenever possible (e.g. low volatile content paints/markers)</t>
  </si>
  <si>
    <t>${air1}='yes'</t>
  </si>
  <si>
    <t>if(selected(${air1_likely},'unlikely') and selected(${air1_severity},'mild'),'low_risk',
if(selected(${air1_likely},'unlikely') and 
selected(${air1_severity},'moderate'), 'low_risk',
if(selected(${air1_likely},'low_likely') and
selected(${air1_severity},'mild'), 'low_risk',
if(selected(${air1_likely},'likely') and selected(${air1_severity},'moderate'),'high_risk',
if(selected(${air1_likely},'likely') and 
selected(${air1_severity},'severe'),'high_risk',
if(selected(${air1_likely},'low_likely') and 
selected(${air1_severity},'severe'),'high_risk','medium_risk'))))))</t>
  </si>
  <si>
    <t>Autocomplete</t>
  </si>
  <si>
    <t>air1_group</t>
  </si>
  <si>
    <t>low_risk</t>
  </si>
  <si>
    <t>medium_risk</t>
  </si>
  <si>
    <t>high_risk</t>
  </si>
  <si>
    <t>select_multiple measure_air1</t>
  </si>
  <si>
    <t>air1_note1</t>
  </si>
  <si>
    <t>air1_note2</t>
  </si>
  <si>
    <t>&lt;p style="font-size:small;"&gt;A &lt;b&gt;short-term impact&lt;/b&gt; means that the consequences are immediate, and would typically take place during field operations, such as smoke or air emissions during demolitions.&lt;br&gt;&lt;br&gt;
A &lt;b&gt;long-term impact&lt;/b&gt; would evolve over time, and more likely to cause an effect after field operations have ended, such as erosion or contamination of soil.&lt;/p&gt;</t>
  </si>
  <si>
    <t>&lt;p style="font-size:small;"&gt;&lt;b&gt;Temporary&lt;/b&gt; impacts do not cause a permanent change to people’s health, the character of the land or environment, for example noise disturbance.&lt;br&gt;&lt;br&gt;
&lt;b&gt;Permanent&lt;/b&gt; impacts can cause irreversible change, such as the loss of important and irreplaceable habitat, or loss of soils.&lt;/p&gt;</t>
  </si>
  <si>
    <t>w2</t>
  </si>
  <si>
    <t>air1_note3</t>
  </si>
  <si>
    <t>&lt;p style="font-size:small;"&gt;&lt;b&gt;Unlikely: &lt;/b&gt;It is improbable that an impact would occur in the very long term. &lt;br&gt;&lt;br&gt;
&lt;b&gt;Low likelihood: &lt;/b&gt;Circumstances are possible under which an impact could occur. It is by no means certain that even over a longer period such an event would take place, and less likely in the short term.&lt;br&gt;&lt;br&gt;
&lt;b&gt;Likely: &lt;/b&gt;It is probable that an impact will occur. It is not inevitable, but possible in the short-term and likely over the long-term.&lt;/p&gt;</t>
  </si>
  <si>
    <t>air1_note4</t>
  </si>
  <si>
    <t>pages dynamic-grid</t>
  </si>
  <si>
    <t>w2 table-list</t>
  </si>
  <si>
    <t>w1 compact</t>
  </si>
  <si>
    <t>w1</t>
  </si>
  <si>
    <t>field-list w1:1</t>
  </si>
  <si>
    <t>field-list w1</t>
  </si>
  <si>
    <t>w2 minimal</t>
  </si>
  <si>
    <t>w1 minimal</t>
  </si>
  <si>
    <t>&lt;font color="green" size="4"&gt;&lt;b&gt;LOW&lt;/b&gt;&lt;/font&gt;</t>
  </si>
  <si>
    <t>&lt;font color="#ffa707" size="4"&gt;&lt;b&gt;MEDIUM&lt;/b&gt;&lt;/font&gt;</t>
  </si>
  <si>
    <t>&lt;font color="red" size="4"&gt;&lt;b&gt;HIGH&lt;/b&gt;&lt;/font&gt;</t>
  </si>
  <si>
    <t xml:space="preserve">&lt;p style="font-size:small;"&gt;&lt;b&gt;&lt;font color=#FFD580&gt;MILD:&lt;/font&gt;&lt;/b&gt;&lt;br&gt;
&lt;b&gt;People: &lt;/b&gt;Minor and non-permanent risk to people's health.&lt;br&gt;
&lt;b&gt;Pollution: &lt;/b&gt;Risk of small-scale pollution incident in the short or long term of non-sensitive environment.&lt;br&gt;
&lt;b&gt;Waste: &lt;/b&gt;Generation of low volumes of non-hazardous waste, minimal or no volumes of hazardous waste or pollutants. Waste management capacity available at local and regional waste management facilities.&lt;br&gt;
&lt;b&gt;Biodiversity/wildlife: &lt;/b&gt;Adverse damage to a less-sensitive environment (e.g. crops)&lt;br&gt;
&lt;b&gt;Resources: &lt;/b&gt;Use of materials mainly sustainably sourced and recyclable, low carbon footprint / energy use.&lt;br&gt;
&lt;b&gt;Climate: &lt;/b&gt;Climate factors, such changes in rainfall, or extreme weather events, but climate adaptation capacity already in place or planned.&lt;br&gt;
&lt;b&gt;&lt;font color="#ffa707"&gt;MODERATE:&lt;/font&gt;&lt;/b&gt;&lt;br&gt;
&lt;b&gt;People: &lt;/b&gt;Chronic risks to people's health over the longer-term.&lt;br&gt;
&lt;b&gt;Pollution: &lt;/b&gt;Risk of a pollution incident in the short-term or long-term.&lt;br&gt;
&lt;b&gt;Waste: &lt;/b&gt;Volumes of non-hazardous waste generated, smaller volumes of hazardous waste or small-scale release of contamination/pollutants. Some local or regional waste management capacity.&lt;br&gt;
&lt;b&gt;Biodiversity/wildlife: &lt;/b&gt;Adverse damage to an ecologically protected location, risks to protected species and habitat.&lt;br&gt;
&lt;b&gt;Resources: &lt;/b&gt;Use of materials mainly sourced on a local or national scale, some of which are sustainably sourced or recyclable, reduced carbon footprint / energy use.&lt;br&gt;
&lt;b&gt;Climate: &lt;/b&gt;Climate factors, such changes in rainfall, or extreme weather events, but some climate adaptation capacity in place.&lt;br&gt;
&lt;b&gt;&lt;font color=#FF0000&gt;HIGH:&lt;/font&gt;&lt;/b&gt;&lt;br&gt;
&lt;b&gt;People: &lt;/b&gt;Acute and immediate physical risks to people and their health.&lt;br&gt;
&lt;b&gt;Pollution: &lt;/b&gt;Immediate risk of pollution to a sensitive environment or a pollution incident of a significantly large scale.&lt;br&gt;
&lt;b&gt;Waste: &lt;/b&gt;Large volumes of non-hazardous waste generated, volumes of hazardous waste or high levels of contamination/pollutants released. No or very limited local or regional waste management capacity.&lt;br&gt;
&lt;b&gt;Biodiversity/wildlife: &lt;/b&gt;Irreversible damage to an ecologically protected area or immediate risks to protected species.&lt;br&gt;
&lt;b&gt;Resources: &lt;/b&gt;Use of scarce, mainly internationally sourced or non-recyclable materials, high carbon footprint / energy use.&lt;br&gt;
&lt;b&gt;Climate: &lt;/b&gt;Several climate-change factors, such changes in rainfall, or extreme weather events compounded by regional deforestation, environmental degradation, scarce climate adaptation capacity, existing pressure of local natural resources etc.&lt;/p&gt;
</t>
  </si>
  <si>
    <t>&lt;b&gt;RISK LEVEL&lt;/b&gt;</t>
  </si>
  <si>
    <t>&lt;b&gt;&lt;/b&gt;</t>
  </si>
  <si>
    <t>air2</t>
  </si>
  <si>
    <t>${scr_burn}='yes'</t>
  </si>
  <si>
    <t>air2_group</t>
  </si>
  <si>
    <t>air2_occur</t>
  </si>
  <si>
    <t>air2_note1</t>
  </si>
  <si>
    <t>air2_temper</t>
  </si>
  <si>
    <t>air2_note2</t>
  </si>
  <si>
    <t>air2_likely</t>
  </si>
  <si>
    <t>air2_note3</t>
  </si>
  <si>
    <t>air2_severity</t>
  </si>
  <si>
    <t>air2_note4</t>
  </si>
  <si>
    <t>air2_risklevel</t>
  </si>
  <si>
    <t>air2_measure</t>
  </si>
  <si>
    <t>air2_sop</t>
  </si>
  <si>
    <t>air2_riskafter</t>
  </si>
  <si>
    <t>select_multiple measure_air2</t>
  </si>
  <si>
    <t>if(selected(${air2_likely},'unlikely') and selected(${air2_severity},'mild'),'low_risk',
if(selected(${air2_likely},'unlikely') and 
selected(${air2_severity},'moderate'), 'low_risk',
if(selected(${air2_likely},'low_likely') and
selected(${air2_severity},'mild'), 'low_risk',
if(selected(${air2_likely},'likely') and selected(${air2_severity},'moderate'),'high_risk',
if(selected(${air2_likely},'likely') and 
selected(${air2_severity},'severe'),'high_risk',
if(selected(${air2_likely},'low_likely') and 
selected(${air2_severity},'severe'),'high_risk','medium_risk'))))))</t>
  </si>
  <si>
    <t>measure_air2</t>
  </si>
  <si>
    <t>BF01. Avoid burning of any vegetation or waste</t>
  </si>
  <si>
    <t>BF02. Deploy firefighting equipment to tackle small fires</t>
  </si>
  <si>
    <t>BF03. Emergency fire procedure to be in place</t>
  </si>
  <si>
    <t>BF04. Use of fire breaks in vulnerable areas</t>
  </si>
  <si>
    <t>bf01</t>
  </si>
  <si>
    <t>bf02</t>
  </si>
  <si>
    <t>bf03</t>
  </si>
  <si>
    <t>bf04</t>
  </si>
  <si>
    <t>${air2}='yes'</t>
  </si>
  <si>
    <t>air3</t>
  </si>
  <si>
    <t>air3_group</t>
  </si>
  <si>
    <t>air3_occur</t>
  </si>
  <si>
    <t>air3_note1</t>
  </si>
  <si>
    <t>air3_temper</t>
  </si>
  <si>
    <t>air3_note2</t>
  </si>
  <si>
    <t>air3_likely</t>
  </si>
  <si>
    <t>air3_note3</t>
  </si>
  <si>
    <t>air3_severity</t>
  </si>
  <si>
    <t>air3_note4</t>
  </si>
  <si>
    <t>air3_risklevel</t>
  </si>
  <si>
    <t>air3_measure</t>
  </si>
  <si>
    <t>air3_sop</t>
  </si>
  <si>
    <t>air3_riskafter</t>
  </si>
  <si>
    <t>if(selected(${air3_likely},'unlikely') and selected(${air3_severity},'mild'),'low_risk',
if(selected(${air3_likely},'unlikely') and 
selected(${air3_severity},'moderate'), 'low_risk',
if(selected(${air3_likely},'low_likely') and
selected(${air3_severity},'mild'), 'low_risk',
if(selected(${air3_likely},'likely') and selected(${air3_severity},'moderate'),'high_risk',
if(selected(${air3_likely},'likely') and 
selected(${air3_severity},'severe'),'high_risk',
if(selected(${air3_likely},'low_likely') and 
selected(${air3_severity},'severe'),'high_risk','medium_risk'))))))</t>
  </si>
  <si>
    <t>${air3}='yes'</t>
  </si>
  <si>
    <t>select_multiple measure_air3</t>
  </si>
  <si>
    <t>${scr_demolition}='yes'</t>
  </si>
  <si>
    <t>DE03. Review variations in material, detonation/burn methods and site or weather conditions</t>
  </si>
  <si>
    <t>DE05. Select detonation method that effectively transforms energetics to detonation products</t>
  </si>
  <si>
    <t>DE06. Regular monitoring and inspections to be in place - including visual checks and sampling, where appropriate</t>
  </si>
  <si>
    <t>DE07. Review methodology when other hazardous components suspected</t>
  </si>
  <si>
    <t>DE11. Optimise any detonation stacks to maximise detonation</t>
  </si>
  <si>
    <t>DE12. Conduct under daytime convective conditions with wind speed of 3 – 15 mph to allow atmospheric dispersal/mixing</t>
  </si>
  <si>
    <t>DE14. Use of earthen pits, burn trays, blast boxes or trenches with berms to control and contain activities</t>
  </si>
  <si>
    <t>DE16. Prevent excessive temperatures, causing vaporisation of metals</t>
  </si>
  <si>
    <t>DE17. Use any suppression of afterburning with caution</t>
  </si>
  <si>
    <t>de01</t>
  </si>
  <si>
    <t>de03</t>
  </si>
  <si>
    <t>de04</t>
  </si>
  <si>
    <t>de05</t>
  </si>
  <si>
    <t>de06</t>
  </si>
  <si>
    <t>de07</t>
  </si>
  <si>
    <t>de08</t>
  </si>
  <si>
    <t>de09</t>
  </si>
  <si>
    <t>de10</t>
  </si>
  <si>
    <t>de11</t>
  </si>
  <si>
    <t>de12</t>
  </si>
  <si>
    <t>de13</t>
  </si>
  <si>
    <t>de14</t>
  </si>
  <si>
    <t>de15</t>
  </si>
  <si>
    <t>de16</t>
  </si>
  <si>
    <t>de17</t>
  </si>
  <si>
    <t>de18</t>
  </si>
  <si>
    <t>de02</t>
  </si>
  <si>
    <t>de19</t>
  </si>
  <si>
    <t>measure_air3</t>
  </si>
  <si>
    <t>Select measures that can be applied on the field</t>
  </si>
  <si>
    <t>air4</t>
  </si>
  <si>
    <t>air4_group</t>
  </si>
  <si>
    <t>air4_occur</t>
  </si>
  <si>
    <t>air4_note1</t>
  </si>
  <si>
    <t>air4_temper</t>
  </si>
  <si>
    <t>air4_note2</t>
  </si>
  <si>
    <t>air4_likely</t>
  </si>
  <si>
    <t>air4_note3</t>
  </si>
  <si>
    <t>air4_severity</t>
  </si>
  <si>
    <t>air4_note4</t>
  </si>
  <si>
    <t>air4_risklevel</t>
  </si>
  <si>
    <t>air4_measure</t>
  </si>
  <si>
    <t>air4_sop</t>
  </si>
  <si>
    <t>air4_riskafter</t>
  </si>
  <si>
    <t>select_multiple measure_air4</t>
  </si>
  <si>
    <t>measure_air4</t>
  </si>
  <si>
    <t>DT01. Minimise areas of bare ground and vehicle/plant movement to reduce generating dust from soil erosion</t>
  </si>
  <si>
    <t>DT02. Maintain vegetation strips as breaks, where ever possible</t>
  </si>
  <si>
    <t>DT03. Keep site speed limits to a minimum to reduce the risk of dust clouds</t>
  </si>
  <si>
    <t>DT04. Store stockpiles of excavated material in sheltered areas or covered to minimse any dust generated</t>
  </si>
  <si>
    <t>dt01</t>
  </si>
  <si>
    <t>dt02</t>
  </si>
  <si>
    <t>dt03</t>
  </si>
  <si>
    <t>dt04</t>
  </si>
  <si>
    <t>if(selected(${air4_likely},'unlikely') and selected(${air4_severity},'mild'),'low_risk',
if(selected(${air4_likely},'unlikely') and 
selected(${air4_severity},'moderate'), 'low_risk',
if(selected(${air4_likely},'low_likely') and
selected(${air4_severity},'mild'), 'low_risk',
if(selected(${air4_likely},'likely') and selected(${air4_severity},'moderate'),'high_risk',
if(selected(${air4_likely},'likely') and 
selected(${air4_severity},'severe'),'high_risk',
if(selected(${air4_likely},'low_likely') and 
selected(${air4_severity},'severe'),'high_risk','medium_risk'))))))</t>
  </si>
  <si>
    <t>${air4}='yes'</t>
  </si>
  <si>
    <t>resource1</t>
  </si>
  <si>
    <t>resource1_group</t>
  </si>
  <si>
    <t>resource1_occur</t>
  </si>
  <si>
    <t>resource1_note1</t>
  </si>
  <si>
    <t>resource1_temper</t>
  </si>
  <si>
    <t>resource1_note2</t>
  </si>
  <si>
    <t>resource1_likely</t>
  </si>
  <si>
    <t>resource1_note3</t>
  </si>
  <si>
    <t>resource1_severity</t>
  </si>
  <si>
    <t>resource1_note4</t>
  </si>
  <si>
    <t>resource1_risklevel</t>
  </si>
  <si>
    <t>resource1_measure</t>
  </si>
  <si>
    <t>resource1_sop</t>
  </si>
  <si>
    <t>resource1_riskafter</t>
  </si>
  <si>
    <t>${resource1}='yes'</t>
  </si>
  <si>
    <t>if(selected(${resource1_likely},'unlikely') and selected(${resource1_severity},'mild'),'low_risk',
if(selected(${resource1_likely},'unlikely') and 
selected(${resource1_severity},'moderate'), 'low_risk',
if(selected(${resource1_likely},'low_likely') and
selected(${resource1_severity},'mild'), 'low_risk',
if(selected(${resource1_likely},'likely') and selected(${resource1_severity},'moderate'),'high_risk',
if(selected(${resource1_likely},'likely') and 
selected(${resource1_severity},'severe'),'high_risk',
if(selected(${resource1_likely},'low_likely') and 
selected(${resource1_severity},'severe'),'high_risk','medium_risk'))))))</t>
  </si>
  <si>
    <t>select_multiple measure_resource1</t>
  </si>
  <si>
    <t>measure_resource1</t>
  </si>
  <si>
    <t>RS01. Install rainwater collection systems where possible</t>
  </si>
  <si>
    <t>RS02. Secure water supply which avoids disruption to the needs of nearby local communities or landowners</t>
  </si>
  <si>
    <t>rs01</t>
  </si>
  <si>
    <t>rs02</t>
  </si>
  <si>
    <t>resource2</t>
  </si>
  <si>
    <t>resource2_group</t>
  </si>
  <si>
    <t>resource2_occur</t>
  </si>
  <si>
    <t>resource2_note1</t>
  </si>
  <si>
    <t>resource2_temper</t>
  </si>
  <si>
    <t>resource2_note2</t>
  </si>
  <si>
    <t>resource2_likely</t>
  </si>
  <si>
    <t>resource2_note3</t>
  </si>
  <si>
    <t>resource2_severity</t>
  </si>
  <si>
    <t>resource2_note4</t>
  </si>
  <si>
    <t>resource2_risklevel</t>
  </si>
  <si>
    <t>resource2_measure</t>
  </si>
  <si>
    <t>resource2_sop</t>
  </si>
  <si>
    <t>resource2_riskafter</t>
  </si>
  <si>
    <t>select_multiple measure_resource2</t>
  </si>
  <si>
    <t>${resource2}='yes'</t>
  </si>
  <si>
    <t>if(selected(${resource2_likely},'unlikely') and selected(${resource2_severity},'mild'),'low_risk',
if(selected(${resource2_likely},'unlikely') and 
selected(${resource2_severity},'moderate'), 'low_risk',
if(selected(${resource2_likely},'low_likely') and
selected(${resource2_severity},'mild'), 'low_risk',
if(selected(${resource2_likely},'likely') and selected(${resource2_severity},'moderate'),'high_risk',
if(selected(${resource2_likely},'likely') and 
selected(${resource2_severity},'severe'),'high_risk',
if(selected(${resource2_likely},'low_likely') and 
selected(${resource2_severity},'severe'),'high_risk','medium_risk'))))))</t>
  </si>
  <si>
    <t>measure_resource2</t>
  </si>
  <si>
    <t>RS04. Check and report any quality, durability concerns or defects with supplies to the procurement team</t>
  </si>
  <si>
    <t>RS05. Identify exact supply needs to avoid over-ordering</t>
  </si>
  <si>
    <t>rs03</t>
  </si>
  <si>
    <t>rs04</t>
  </si>
  <si>
    <t>rs05</t>
  </si>
  <si>
    <t>rs06</t>
  </si>
  <si>
    <t>rs07</t>
  </si>
  <si>
    <t>rs09</t>
  </si>
  <si>
    <t>rs10</t>
  </si>
  <si>
    <t>rs11</t>
  </si>
  <si>
    <t>rs13</t>
  </si>
  <si>
    <t>rs14</t>
  </si>
  <si>
    <t>rs08</t>
  </si>
  <si>
    <t>rs12</t>
  </si>
  <si>
    <t>resource3</t>
  </si>
  <si>
    <t>resource3_group</t>
  </si>
  <si>
    <t>resource3_occur</t>
  </si>
  <si>
    <t>resource3_note1</t>
  </si>
  <si>
    <t>resource3_temper</t>
  </si>
  <si>
    <t>resource3_note2</t>
  </si>
  <si>
    <t>resource3_likely</t>
  </si>
  <si>
    <t>resource3_note3</t>
  </si>
  <si>
    <t>resource3_severity</t>
  </si>
  <si>
    <t>resource3_note4</t>
  </si>
  <si>
    <t>resource3_risklevel</t>
  </si>
  <si>
    <t>resource3_measure</t>
  </si>
  <si>
    <t>resource3_sop</t>
  </si>
  <si>
    <t>resource3_riskafter</t>
  </si>
  <si>
    <t>select_multiple measure_resource3</t>
  </si>
  <si>
    <t>${resource3}='yes'</t>
  </si>
  <si>
    <t>measure_resource3</t>
  </si>
  <si>
    <t>rs16</t>
  </si>
  <si>
    <t>resource4</t>
  </si>
  <si>
    <t>resource4_group</t>
  </si>
  <si>
    <t>resource4_occur</t>
  </si>
  <si>
    <t>resource4_note1</t>
  </si>
  <si>
    <t>resource4_temper</t>
  </si>
  <si>
    <t>resource4_note2</t>
  </si>
  <si>
    <t>resource4_likely</t>
  </si>
  <si>
    <t>resource4_note3</t>
  </si>
  <si>
    <t>resource4_severity</t>
  </si>
  <si>
    <t>resource4_note4</t>
  </si>
  <si>
    <t>resource4_risklevel</t>
  </si>
  <si>
    <t>resource4_measure</t>
  </si>
  <si>
    <t>resource4_sop</t>
  </si>
  <si>
    <t>resource4_riskafter</t>
  </si>
  <si>
    <t>${resource4}='yes'</t>
  </si>
  <si>
    <t>if(selected(${resource4_likely},'unlikely') and selected(${resource4_severity},'mild'),'low_risk',
if(selected(${resource4_likely},'unlikely') and 
selected(${resource4_severity},'moderate'), 'low_risk',
if(selected(${resource4_likely},'low_likely') and
selected(${resource4_severity},'mild'), 'low_risk',
if(selected(${resource4_likely},'likely') and selected(${resource4_severity},'moderate'),'high_risk',
if(selected(${resource4_likely},'likely') and 
selected(${resource4_severity},'severe'),'high_risk',
if(selected(${resource4_likely},'low_likely') and 
selected(${resource4_severity},'severe'),'high_risk','medium_risk'))))))</t>
  </si>
  <si>
    <t>if(selected(${resource3_likely},'unlikely') and selected(${resource3_severity},'mild'),'low_risk',
if(selected(${resource3_likely},'unlikely') and 
selected(${resource3_severity},'moderate'), 'low_risk',
if(selected(${resource3_likely},'low_likely') and
selected(${resource3_severity},'mild'), 'low_risk',
if(selected(${resource3_likely},'likely') and selected(${resource3_severity},'moderate'),'high_risk',
if(selected(${resource3_likely},'likely') and 
selected(${resource3_severity},'severe'),'high_risk',
if(selected(${resource3_likely},'low_likely') and 
selected(${resource3_severity},'severe'),'high_risk','medium_risk'))))))</t>
  </si>
  <si>
    <t>select_multiple measure_resource4</t>
  </si>
  <si>
    <t>measure_resource4</t>
  </si>
  <si>
    <t>rs15</t>
  </si>
  <si>
    <t>release1</t>
  </si>
  <si>
    <t>release1_group</t>
  </si>
  <si>
    <t>release1_occur</t>
  </si>
  <si>
    <t>release1_note1</t>
  </si>
  <si>
    <t>release1_temper</t>
  </si>
  <si>
    <t>release1_note2</t>
  </si>
  <si>
    <t>release1_likely</t>
  </si>
  <si>
    <t>release1_note3</t>
  </si>
  <si>
    <t>release1_severity</t>
  </si>
  <si>
    <t>release1_note4</t>
  </si>
  <si>
    <t>release1_risklevel</t>
  </si>
  <si>
    <t>release1_measure</t>
  </si>
  <si>
    <t>release1_sop</t>
  </si>
  <si>
    <t>release1_riskafter</t>
  </si>
  <si>
    <t>${release1}='yes'</t>
  </si>
  <si>
    <t>if(selected(${release1_likely},'unlikely') and selected(${release1_severity},'mild'),'low_risk',
if(selected(${release1_likely},'unlikely') and 
selected(${release1_severity},'moderate'), 'low_risk',
if(selected(${release1_likely},'low_likely') and
selected(${release1_severity},'mild'), 'low_risk',
if(selected(${release1_likely},'likely') and selected(${release1_severity},'moderate'),'high_risk',
if(selected(${release1_likely},'likely') and 
selected(${release1_severity},'severe'),'high_risk',
if(selected(${release1_likely},'low_likely') and 
selected(${release1_severity},'severe'),'high_risk','medium_risk'))))))</t>
  </si>
  <si>
    <t>select_multiple measure_release1</t>
  </si>
  <si>
    <t>measure_release1</t>
  </si>
  <si>
    <t>DL01. Avoid areas near water resources, saturated ground, areas prone to flooding or high groundwater tables</t>
  </si>
  <si>
    <t>DL02. Avoid sandy or acidic soil conditions</t>
  </si>
  <si>
    <t>DL13. Maximise the recovery and safe re-use of materials (such as scrap metal), as far as possible</t>
  </si>
  <si>
    <t>DL15. Optimise detonation stacks to maximise detonation and use of charge</t>
  </si>
  <si>
    <t>DL16. Regular monitoring and inspections to be in place - including visual checks and sampling, where appropriate</t>
  </si>
  <si>
    <t>DL17. Review methodology when other hazardous components suspected</t>
  </si>
  <si>
    <t>DL18. Review variations in material, detonation/burn methods and site or weather conditions</t>
  </si>
  <si>
    <t>dl01</t>
  </si>
  <si>
    <t>dl02</t>
  </si>
  <si>
    <t>dl03</t>
  </si>
  <si>
    <t>dl04</t>
  </si>
  <si>
    <t>dl05</t>
  </si>
  <si>
    <t>dl06</t>
  </si>
  <si>
    <t>dl07</t>
  </si>
  <si>
    <t>dl08</t>
  </si>
  <si>
    <t>dl09</t>
  </si>
  <si>
    <t>dl10</t>
  </si>
  <si>
    <t>dl12</t>
  </si>
  <si>
    <t>dl13</t>
  </si>
  <si>
    <t>dl11</t>
  </si>
  <si>
    <t>dl14</t>
  </si>
  <si>
    <t>dl15</t>
  </si>
  <si>
    <t>dl16</t>
  </si>
  <si>
    <t>dl17</t>
  </si>
  <si>
    <t>dl18</t>
  </si>
  <si>
    <t>release2</t>
  </si>
  <si>
    <t>release2_group</t>
  </si>
  <si>
    <t>release2_occur</t>
  </si>
  <si>
    <t>release2_note1</t>
  </si>
  <si>
    <t>release2_temper</t>
  </si>
  <si>
    <t>release2_note2</t>
  </si>
  <si>
    <t>release2_likely</t>
  </si>
  <si>
    <t>release2_note3</t>
  </si>
  <si>
    <t>release2_severity</t>
  </si>
  <si>
    <t>release2_note4</t>
  </si>
  <si>
    <t>release2_risklevel</t>
  </si>
  <si>
    <t>release2_measure</t>
  </si>
  <si>
    <t>release2_sop</t>
  </si>
  <si>
    <t>release2_riskafter</t>
  </si>
  <si>
    <t>${release2}='yes'</t>
  </si>
  <si>
    <t>if(selected(${release2_likely},'unlikely') and selected(${release2_severity},'mild'),'low_risk',
if(selected(${release2_likely},'unlikely') and 
selected(${release2_severity},'moderate'), 'low_risk',
if(selected(${release2_likely},'low_likely') and
selected(${release2_severity},'mild'), 'low_risk',
if(selected(${release2_likely},'likely') and selected(${release2_severity},'moderate'),'high_risk',
if(selected(${release2_likely},'likely') and 
selected(${release2_severity},'severe'),'high_risk',
if(selected(${release2_likely},'low_likely') and 
selected(${release2_severity},'severe'),'high_risk','medium_risk'))))))</t>
  </si>
  <si>
    <t>select_multiple measure_release2</t>
  </si>
  <si>
    <t>measure_release2</t>
  </si>
  <si>
    <t>FC02. Check for any fuel or oils leaks and repair prior to deployment of equipment/vehicles</t>
  </si>
  <si>
    <t>FC03. Designate responsibility for any fuel/chemical stores, restrict and manage access</t>
  </si>
  <si>
    <t>FC04. Do not store fuel/chemicals where there is a risk of flooding</t>
  </si>
  <si>
    <t>FC05. Ensure that all machinery is in good working order and is well maintained</t>
  </si>
  <si>
    <t>FC06. Keep storage and use of fuels/chemicals on site to a minimum</t>
  </si>
  <si>
    <t>FC07. Maintain a supply of spill pads/rolls and use to absorb accidental oil/fuel leaks or spills</t>
  </si>
  <si>
    <t>FC08. Maintain and deploy spill response kits/spill pads in case of accidental oil/fuel leaks or spills</t>
  </si>
  <si>
    <t>FC09. Necessary repairs to vehicles/machinery to be carried out by appropriately trained staff only, away from drains and waterways</t>
  </si>
  <si>
    <t xml:space="preserve">FC10. No refuelling/handling to take place near any drains or surface water features (at least 20m away) </t>
  </si>
  <si>
    <t xml:space="preserve">FC11. No storage near any surface water feature (at least 20m away) </t>
  </si>
  <si>
    <t>FC12. Safeguard any fuel/chemical stores from risk of damage or vandalism</t>
  </si>
  <si>
    <t>FC13. Substitute hazardous materials with non-hazardous alternatives, whenever possible (e.g. biodegradable detergents, low volatile content paints/markers)</t>
  </si>
  <si>
    <t>FC14. Supervise all refuelling/handling activities by appropriately trained staff</t>
  </si>
  <si>
    <t>FC15. To avoid the risk of leaks, use secondary containment such as bunds, double skinned fuel bowsers and drip trays</t>
  </si>
  <si>
    <t>fc01</t>
  </si>
  <si>
    <t>fc02</t>
  </si>
  <si>
    <t>fc03</t>
  </si>
  <si>
    <t>fc04</t>
  </si>
  <si>
    <t>fc05</t>
  </si>
  <si>
    <t>fc06</t>
  </si>
  <si>
    <t>fc07</t>
  </si>
  <si>
    <t>fc08</t>
  </si>
  <si>
    <t>fc09</t>
  </si>
  <si>
    <t>fc10</t>
  </si>
  <si>
    <t>fc11</t>
  </si>
  <si>
    <t>fc12</t>
  </si>
  <si>
    <t>fc13</t>
  </si>
  <si>
    <t>fc14</t>
  </si>
  <si>
    <t>fc15</t>
  </si>
  <si>
    <t>measure_release3</t>
  </si>
  <si>
    <t>VL01. Avoid washing vehicles or equipment on site. If necessary, ensure this is undertaken away from drains or waterways and avoids infiltration of oils, fuels, detergents or other pollutants into soils</t>
  </si>
  <si>
    <t>VL02. Identify water resources near to the site and potential pollution pathways, such as drainage routes and channels</t>
  </si>
  <si>
    <t>VL03. If working near water, place protective bunds to prevent water pollution</t>
  </si>
  <si>
    <t>VL04. Install silt fences, sedimats or use straw bales, if necessary to capture silty runoff</t>
  </si>
  <si>
    <t xml:space="preserve">VL05. Maintain a vegetated strip between any stockpiles and waterways of at least 10 metres </t>
  </si>
  <si>
    <t>VL06. Place stockpiles of soil or excavated materials where there is minimal risk of surface run-off eroding the stockpile base</t>
  </si>
  <si>
    <t xml:space="preserve">VL07. Seek appropriate specialist advice on discharges, if dewatering of trenches, excavations etc. is required </t>
  </si>
  <si>
    <t>VL08. Stockpiles of soil or excavated materials to be stored at least 10 metres from waterways and covered to prevent run-off from contaminating any nearby watercourses</t>
  </si>
  <si>
    <t xml:space="preserve">VL09. Undertake regular visual checks of nearby watercourses </t>
  </si>
  <si>
    <t>vl01</t>
  </si>
  <si>
    <t>vl02</t>
  </si>
  <si>
    <t>vl03</t>
  </si>
  <si>
    <t>vl04</t>
  </si>
  <si>
    <t>vl05</t>
  </si>
  <si>
    <t>vl06</t>
  </si>
  <si>
    <t>vl07</t>
  </si>
  <si>
    <t>vl08</t>
  </si>
  <si>
    <t>vl09</t>
  </si>
  <si>
    <t>measure_release4</t>
  </si>
  <si>
    <t>WG01. Any soakaway used for wastewater discharge to be sufficient number and size to accommodate volumes of wastewater generated</t>
  </si>
  <si>
    <t>WG02. Avoid washing vehicles or equipment on site. If necessary, ensure this is undertaken away from drains or waterways and avoids infiltration of oils, fuels, detergents or other pollutants into soils</t>
  </si>
  <si>
    <t>WG03. Check appropriate disposal for any wastewater generated on site. In some cases this may need treatment/filtering before disposal (e.g. from bomb cutting) or containment and disposal off-site</t>
  </si>
  <si>
    <t>WG04. Identify water resources near to the site and potential pollution pathways, such as drainage routes and channels</t>
  </si>
  <si>
    <t>WG05. Locate soakaway at least 20m from watercourse or wells</t>
  </si>
  <si>
    <t>WG06. No direct discharge of hazardous chemicals permitted to soakaway</t>
  </si>
  <si>
    <t>WG07. No direct discharge of wastewater to surface water</t>
  </si>
  <si>
    <t>WG08. Reduce water usage and wastage, where possible</t>
  </si>
  <si>
    <t>WG09. Soakaways to be 1.5m above the water table</t>
  </si>
  <si>
    <t xml:space="preserve">WG10. Undertake regular visual checks of nearby watercourses </t>
  </si>
  <si>
    <t>wg01</t>
  </si>
  <si>
    <t>wg04</t>
  </si>
  <si>
    <t>wg05</t>
  </si>
  <si>
    <t>wg06</t>
  </si>
  <si>
    <t>wg07</t>
  </si>
  <si>
    <t>wg08</t>
  </si>
  <si>
    <t>wg10</t>
  </si>
  <si>
    <t>wg02</t>
  </si>
  <si>
    <t>wg03</t>
  </si>
  <si>
    <t>wg09</t>
  </si>
  <si>
    <t>WB01. At least one toilet per every 20 persons</t>
  </si>
  <si>
    <t>WB02. Do not allow other wastewater to drain to latrines</t>
  </si>
  <si>
    <t>WB03. Identify water resources near to the site and potential pollution pathways, such as drainage routes and channels</t>
  </si>
  <si>
    <t>WB04. Locate earth latrines at least 20m from watercourse or wells.</t>
  </si>
  <si>
    <t>WB05. Locate where no risk of surface water flooding the earth latrines.</t>
  </si>
  <si>
    <t>WB06. No direct discharge of wastewater to surface water</t>
  </si>
  <si>
    <t>WB07. Temporary toilets to be equipped with holding tanks that can be pumped to sewage tanker trucks for disposal at approved site, or fitted to septic tank</t>
  </si>
  <si>
    <t>WB09. Where earth latrines are to be used, these must be at least 2m in depth and 1.5m above the water table</t>
  </si>
  <si>
    <t>wb01</t>
  </si>
  <si>
    <t>wb02</t>
  </si>
  <si>
    <t>wb03</t>
  </si>
  <si>
    <t>wb06</t>
  </si>
  <si>
    <t>wb07</t>
  </si>
  <si>
    <t>wb08</t>
  </si>
  <si>
    <t>wb04</t>
  </si>
  <si>
    <t>wb05</t>
  </si>
  <si>
    <t>wb09</t>
  </si>
  <si>
    <t>measure_release5</t>
  </si>
  <si>
    <t>measure_release6</t>
  </si>
  <si>
    <t>measure_release7</t>
  </si>
  <si>
    <t>WW01. Check appropriate disposal for any wastewater generated on site. In some cases this may need treatment/filtering before disposal (e.g. from bomb cutting) or containment and disposal off-site</t>
  </si>
  <si>
    <t>ww01</t>
  </si>
  <si>
    <t>WT01. Arrange regular waste collections, where possible</t>
  </si>
  <si>
    <t>WT02. Collect all waste and recyclables in suitable, covered containers, checking for wear, leaks or signs of corrosion</t>
  </si>
  <si>
    <t>WT03. Do not store waste for longer than necessary</t>
  </si>
  <si>
    <t>WT04. Do not store waste where there is a risk of flooding</t>
  </si>
  <si>
    <t>WT05. Identify water resources near to the site and potential pollution pathways, such as drainage routes and channels</t>
  </si>
  <si>
    <t>WT06. Minimise the risk of windblow litter or debris and rainwater ingress by covering storage bins/skips, including during transportation</t>
  </si>
  <si>
    <t>WT07. Minimise the risk of windblow litter or debris and rainwater ingress by covering storage bins/skips, including during transportation</t>
  </si>
  <si>
    <t>WT08. Remove in-situ waste and litter from Task Areas, with appropriate disposal or recycling at authorised facilities</t>
  </si>
  <si>
    <t>WT09. Set-up waste storage and handling area, at least 20m from drains or waterways</t>
  </si>
  <si>
    <t xml:space="preserve">WT10. Undertake regular visual checks of nearby watercourses </t>
  </si>
  <si>
    <t>WT11. Undertake regular visual checks of waste storage area</t>
  </si>
  <si>
    <t>wt01</t>
  </si>
  <si>
    <t>wt02</t>
  </si>
  <si>
    <t>wt03</t>
  </si>
  <si>
    <t>wt04</t>
  </si>
  <si>
    <t>wt05</t>
  </si>
  <si>
    <t>wt06</t>
  </si>
  <si>
    <t>wt07</t>
  </si>
  <si>
    <t>wt08</t>
  </si>
  <si>
    <t>wt09</t>
  </si>
  <si>
    <t>wt10</t>
  </si>
  <si>
    <t>wt11</t>
  </si>
  <si>
    <t>release3</t>
  </si>
  <si>
    <t>release3_group</t>
  </si>
  <si>
    <t>release3_occur</t>
  </si>
  <si>
    <t>release3_note1</t>
  </si>
  <si>
    <t>release3_temper</t>
  </si>
  <si>
    <t>release3_note2</t>
  </si>
  <si>
    <t>release3_likely</t>
  </si>
  <si>
    <t>release3_note3</t>
  </si>
  <si>
    <t>release3_severity</t>
  </si>
  <si>
    <t>release3_note4</t>
  </si>
  <si>
    <t>release3_risklevel</t>
  </si>
  <si>
    <t>release3_measure</t>
  </si>
  <si>
    <t>release3_sop</t>
  </si>
  <si>
    <t>release3_riskafter</t>
  </si>
  <si>
    <t>${release3}='yes'</t>
  </si>
  <si>
    <t>if(selected(${release3_likely},'unlikely') and selected(${release3_severity},'mild'),'low_risk',
if(selected(${release3_likely},'unlikely') and 
selected(${release3_severity},'moderate'), 'low_risk',
if(selected(${release3_likely},'low_likely') and
selected(${release3_severity},'mild'), 'low_risk',
if(selected(${release3_likely},'likely') and selected(${release3_severity},'moderate'),'high_risk',
if(selected(${release3_likely},'likely') and 
selected(${release3_severity},'severe'),'high_risk',
if(selected(${release3_likely},'low_likely') and 
selected(${release3_severity},'severe'),'high_risk','medium_risk'))))))</t>
  </si>
  <si>
    <t>select_multiple measure_release3</t>
  </si>
  <si>
    <t>release4</t>
  </si>
  <si>
    <t>release4_group</t>
  </si>
  <si>
    <t>release4_occur</t>
  </si>
  <si>
    <t>release4_note1</t>
  </si>
  <si>
    <t>release4_temper</t>
  </si>
  <si>
    <t>release4_note2</t>
  </si>
  <si>
    <t>release4_likely</t>
  </si>
  <si>
    <t>release4_note3</t>
  </si>
  <si>
    <t>release4_severity</t>
  </si>
  <si>
    <t>release4_note4</t>
  </si>
  <si>
    <t>release4_risklevel</t>
  </si>
  <si>
    <t>release4_measure</t>
  </si>
  <si>
    <t>release4_sop</t>
  </si>
  <si>
    <t>release4_riskafter</t>
  </si>
  <si>
    <t>if(selected(${release4_likely},'unlikely') and selected(${release4_severity},'mild'),'low_risk',
if(selected(${release4_likely},'unlikely') and 
selected(${release4_severity},'moderate'), 'low_risk',
if(selected(${release4_likely},'low_likely') and
selected(${release4_severity},'mild'), 'low_risk',
if(selected(${release4_likely},'likely') and selected(${release4_severity},'moderate'),'high_risk',
if(selected(${release4_likely},'likely') and 
selected(${release4_severity},'severe'),'high_risk',
if(selected(${release4_likely},'low_likely') and 
selected(${release4_severity},'severe'),'high_risk','medium_risk'))))))</t>
  </si>
  <si>
    <t>select_multiple measure_release4</t>
  </si>
  <si>
    <t>${release4}='yes'</t>
  </si>
  <si>
    <t>release5</t>
  </si>
  <si>
    <t>release5_group</t>
  </si>
  <si>
    <t>release5_occur</t>
  </si>
  <si>
    <t>release5_note1</t>
  </si>
  <si>
    <t>release5_temper</t>
  </si>
  <si>
    <t>release5_note2</t>
  </si>
  <si>
    <t>release5_likely</t>
  </si>
  <si>
    <t>release5_note3</t>
  </si>
  <si>
    <t>release5_severity</t>
  </si>
  <si>
    <t>release5_note4</t>
  </si>
  <si>
    <t>release5_risklevel</t>
  </si>
  <si>
    <t>release5_measure</t>
  </si>
  <si>
    <t>release5_sop</t>
  </si>
  <si>
    <t>release5_riskafter</t>
  </si>
  <si>
    <t>${release5}='yes'</t>
  </si>
  <si>
    <t>if(selected(${release5_likely},'unlikely') and selected(${release5_severity},'mild'),'low_risk',
if(selected(${release5_likely},'unlikely') and 
selected(${release5_severity},'moderate'), 'low_risk',
if(selected(${release5_likely},'low_likely') and
selected(${release5_severity},'mild'), 'low_risk',
if(selected(${release5_likely},'likely') and selected(${release5_severity},'moderate'),'high_risk',
if(selected(${release5_likely},'likely') and 
selected(${release5_severity},'severe'),'high_risk',
if(selected(${release5_likely},'low_likely') and 
selected(${release5_severity},'severe'),'high_risk','medium_risk'))))))</t>
  </si>
  <si>
    <t>select_multiple measure_release5</t>
  </si>
  <si>
    <t>release6</t>
  </si>
  <si>
    <t>release6_group</t>
  </si>
  <si>
    <t>release6_occur</t>
  </si>
  <si>
    <t>release6_note1</t>
  </si>
  <si>
    <t>release6_temper</t>
  </si>
  <si>
    <t>release6_note2</t>
  </si>
  <si>
    <t>release6_likely</t>
  </si>
  <si>
    <t>release6_note3</t>
  </si>
  <si>
    <t>release6_severity</t>
  </si>
  <si>
    <t>release6_note4</t>
  </si>
  <si>
    <t>release6_risklevel</t>
  </si>
  <si>
    <t>release6_measure</t>
  </si>
  <si>
    <t>release6_sop</t>
  </si>
  <si>
    <t>release6_riskafter</t>
  </si>
  <si>
    <t>if(selected(${release6_likely},'unlikely') and selected(${release6_severity},'mild'),'low_risk',
if(selected(${release6_likely},'unlikely') and 
selected(${release6_severity},'moderate'), 'low_risk',
if(selected(${release6_likely},'low_likely') and
selected(${release6_severity},'mild'), 'low_risk',
if(selected(${release6_likely},'likely') and selected(${release6_severity},'moderate'),'high_risk',
if(selected(${release6_likely},'likely') and 
selected(${release6_severity},'severe'),'high_risk',
if(selected(${release6_likely},'low_likely') and 
selected(${release6_severity},'severe'),'high_risk','medium_risk'))))))</t>
  </si>
  <si>
    <t>${release6}='yes'</t>
  </si>
  <si>
    <t>select_multiple measure_release6</t>
  </si>
  <si>
    <t>release7</t>
  </si>
  <si>
    <t>release7_group</t>
  </si>
  <si>
    <t>release7_occur</t>
  </si>
  <si>
    <t>release7_note1</t>
  </si>
  <si>
    <t>release7_temper</t>
  </si>
  <si>
    <t>release7_note2</t>
  </si>
  <si>
    <t>release7_likely</t>
  </si>
  <si>
    <t>release7_note3</t>
  </si>
  <si>
    <t>release7_severity</t>
  </si>
  <si>
    <t>release7_note4</t>
  </si>
  <si>
    <t>release7_risklevel</t>
  </si>
  <si>
    <t>release7_measure</t>
  </si>
  <si>
    <t>release7_sop</t>
  </si>
  <si>
    <t>release7_riskafter</t>
  </si>
  <si>
    <t>if(selected(${release7_likely},'unlikely') and selected(${release7_severity},'mild'),'low_risk',
if(selected(${release7_likely},'unlikely') and 
selected(${release7_severity},'moderate'), 'low_risk',
if(selected(${release7_likely},'low_likely') and
selected(${release7_severity},'mild'), 'low_risk',
if(selected(${release7_likely},'likely') and selected(${release7_severity},'moderate'),'high_risk',
if(selected(${release7_likely},'likely') and 
selected(${release7_severity},'severe'),'high_risk',
if(selected(${release7_likely},'low_likely') and 
selected(${release7_severity},'severe'),'high_risk','medium_risk'))))))</t>
  </si>
  <si>
    <t>${release7}='yes'</t>
  </si>
  <si>
    <t>select_multiple measure_release7</t>
  </si>
  <si>
    <t>🌡️ I. CLIMATE TRENDS - OBSERVED &amp; PREDICTED CHANGES</t>
  </si>
  <si>
    <t>g1_cli</t>
  </si>
  <si>
    <t>cli1</t>
  </si>
  <si>
    <t>cli1_group</t>
  </si>
  <si>
    <t>cli1_occur</t>
  </si>
  <si>
    <t>cli1_note1</t>
  </si>
  <si>
    <t>cli1_temper</t>
  </si>
  <si>
    <t>cli1_note2</t>
  </si>
  <si>
    <t>cli1_likely</t>
  </si>
  <si>
    <t>cli1_note3</t>
  </si>
  <si>
    <t>cli1_severity</t>
  </si>
  <si>
    <t>cli1_note4</t>
  </si>
  <si>
    <t>cli1_risklevel</t>
  </si>
  <si>
    <t>cli1_measure</t>
  </si>
  <si>
    <t>cli1_sop</t>
  </si>
  <si>
    <t>cli1_riskafter</t>
  </si>
  <si>
    <t>select_multiple measure_cli1</t>
  </si>
  <si>
    <t>${cli1}='yes'</t>
  </si>
  <si>
    <t>if(selected(${cli1_likely},'unlikely') and selected(${cli1_severity},'mild'),'low_risk',
if(selected(${cli1_likely},'unlikely') and 
selected(${cli1_severity},'moderate'), 'low_risk',
if(selected(${cli1_likely},'low_likely') and
selected(${cli1_severity},'mild'), 'low_risk',
if(selected(${cli1_likely},'likely') and selected(${cli1_severity},'moderate'),'high_risk',
if(selected(${cli1_likely},'likely') and 
selected(${cli1_severity},'severe'),'high_risk',
if(selected(${cli1_likely},'low_likely') and 
selected(${cli1_severity},'severe'),'high_risk','medium_risk'))))))</t>
  </si>
  <si>
    <t>CT01. Review responses from community engagement on history of climate trends</t>
  </si>
  <si>
    <t>CT02. Monitor forecasts, early warning and extreme weather alerts</t>
  </si>
  <si>
    <t xml:space="preserve">CT03. Ensure staff are kept fully informed </t>
  </si>
  <si>
    <t>CT04. Review and identify opportunities to build climate resilience in consultation with local people</t>
  </si>
  <si>
    <t>CT05. Feedback and identify how climate trends may require prioritisation of work areas before others, e.g. if prone to flooding, landslides, soil erosion, wildfires</t>
  </si>
  <si>
    <t>CT06. Identify how climate trends may affect work programme and shift patterns</t>
  </si>
  <si>
    <t>CT07. Have emergency plan and evacuation procedures in place</t>
  </si>
  <si>
    <t>CT08. Consult and check on-line data sources on climate trends/risks</t>
  </si>
  <si>
    <t xml:space="preserve">CT09. Be aware of any current community coping strategies in place, and their effectiveness  </t>
  </si>
  <si>
    <t>CT10. Note any improvements which could be made to current community coping strategies</t>
  </si>
  <si>
    <t>CT11. Develop work plans, with the prioritisation based on climate-risks for selected areas</t>
  </si>
  <si>
    <t>CT12. Incorporate stand-down provisions for climate-related incidents</t>
  </si>
  <si>
    <t>CT13. Check suitability of techniques to be deployed due to changing conditions</t>
  </si>
  <si>
    <t>CT14. Check suitability and durability of equipment</t>
  </si>
  <si>
    <t>CT15. Add provision to re-survey/clear areas due to 'shifting' explosive ordnance</t>
  </si>
  <si>
    <t>ct01</t>
  </si>
  <si>
    <t>ct02</t>
  </si>
  <si>
    <t>ct03</t>
  </si>
  <si>
    <t>ct04</t>
  </si>
  <si>
    <t>ct06</t>
  </si>
  <si>
    <t>ct07</t>
  </si>
  <si>
    <t>ct08</t>
  </si>
  <si>
    <t>ct09</t>
  </si>
  <si>
    <t>ct10</t>
  </si>
  <si>
    <t>ct11</t>
  </si>
  <si>
    <t>ct12</t>
  </si>
  <si>
    <t>ct13</t>
  </si>
  <si>
    <t>ct05</t>
  </si>
  <si>
    <t>ct14</t>
  </si>
  <si>
    <t>ct15</t>
  </si>
  <si>
    <t>cli2</t>
  </si>
  <si>
    <t>cli3</t>
  </si>
  <si>
    <t>cli4</t>
  </si>
  <si>
    <t>cli5</t>
  </si>
  <si>
    <t>&lt;b&gt;1.1 Vulnerability to wind storms, soil erosion&lt;/b&gt;</t>
  </si>
  <si>
    <t>cli2_group</t>
  </si>
  <si>
    <t>cli2_occur</t>
  </si>
  <si>
    <t>cli2_note1</t>
  </si>
  <si>
    <t>cli2_temper</t>
  </si>
  <si>
    <t>cli2_note2</t>
  </si>
  <si>
    <t>cli2_likely</t>
  </si>
  <si>
    <t>cli2_note3</t>
  </si>
  <si>
    <t>cli2_severity</t>
  </si>
  <si>
    <t>cli2_note4</t>
  </si>
  <si>
    <t>cli2_risklevel</t>
  </si>
  <si>
    <t>cli2_measure</t>
  </si>
  <si>
    <t>cli2_sop</t>
  </si>
  <si>
    <t>cli2_riskafter</t>
  </si>
  <si>
    <t>${cli2}='yes'</t>
  </si>
  <si>
    <t>if(selected(${cli2_likely},'unlikely') and selected(${cli2_severity},'mild'),'low_risk',
if(selected(${cli2_likely},'unlikely') and 
selected(${cli2_severity},'moderate'), 'low_risk',
if(selected(${cli2_likely},'low_likely') and
selected(${cli2_severity},'mild'), 'low_risk',
if(selected(${cli2_likely},'likely') and selected(${cli2_severity},'moderate'),'high_risk',
if(selected(${cli2_likely},'likely') and 
selected(${cli2_severity},'severe'),'high_risk',
if(selected(${cli2_likely},'low_likely') and 
selected(${cli2_severity},'severe'),'high_risk','medium_risk'))))))</t>
  </si>
  <si>
    <t>&lt;b&gt;1.2 Vulnerability to landslides&lt;/b&gt;</t>
  </si>
  <si>
    <t>select_multiple measure_cli2</t>
  </si>
  <si>
    <t>CT16. Add provision to survey previously submerged areas</t>
  </si>
  <si>
    <t>CT17. Incorporate climate-related hazards into work plan risk assessments</t>
  </si>
  <si>
    <t>CT18. Incorporate climate-related hazards into staff training and awareness</t>
  </si>
  <si>
    <t>CT19. Plan for shorter shifts, and more frequent breaks</t>
  </si>
  <si>
    <t>CT20. Include provision for additional measures, including the use of fire breaks, provision of firefighting equipment</t>
  </si>
  <si>
    <t>ct16</t>
  </si>
  <si>
    <t>ct17</t>
  </si>
  <si>
    <t>ct18</t>
  </si>
  <si>
    <t>ct19</t>
  </si>
  <si>
    <t>ct20</t>
  </si>
  <si>
    <t>ct21</t>
  </si>
  <si>
    <t>measure_cli1</t>
  </si>
  <si>
    <t>measure_cli2</t>
  </si>
  <si>
    <t>cli3_group</t>
  </si>
  <si>
    <t>cli3_occur</t>
  </si>
  <si>
    <t>cli3_note1</t>
  </si>
  <si>
    <t>cli3_temper</t>
  </si>
  <si>
    <t>cli3_note2</t>
  </si>
  <si>
    <t>cli3_likely</t>
  </si>
  <si>
    <t>cli3_note3</t>
  </si>
  <si>
    <t>cli3_severity</t>
  </si>
  <si>
    <t>cli3_note4</t>
  </si>
  <si>
    <t>cli3_risklevel</t>
  </si>
  <si>
    <t>cli3_measure</t>
  </si>
  <si>
    <t>cli3_sop</t>
  </si>
  <si>
    <t>cli3_riskafter</t>
  </si>
  <si>
    <t>if(selected(${cli3_likely},'unlikely') and selected(${cli3_severity},'mild'),'low_risk',
if(selected(${cli3_likely},'unlikely') and 
selected(${cli3_severity},'moderate'), 'low_risk',
if(selected(${cli3_likely},'low_likely') and
selected(${cli3_severity},'mild'), 'low_risk',
if(selected(${cli3_likely},'likely') and selected(${cli3_severity},'moderate'),'high_risk',
if(selected(${cli3_likely},'likely') and 
selected(${cli3_severity},'severe'),'high_risk',
if(selected(${cli3_likely},'low_likely') and 
selected(${cli3_severity},'severe'),'high_risk','medium_risk'))))))</t>
  </si>
  <si>
    <t>${cli3}='yes'</t>
  </si>
  <si>
    <t>&lt;b&gt;1.3 Vulnerability to extreme heat/droughts&lt;/b&gt;</t>
  </si>
  <si>
    <t>cli4_group</t>
  </si>
  <si>
    <t>cli4_occur</t>
  </si>
  <si>
    <t>cli4_note1</t>
  </si>
  <si>
    <t>cli4_temper</t>
  </si>
  <si>
    <t>cli4_note2</t>
  </si>
  <si>
    <t>cli4_likely</t>
  </si>
  <si>
    <t>cli4_note3</t>
  </si>
  <si>
    <t>cli4_severity</t>
  </si>
  <si>
    <t>cli4_note4</t>
  </si>
  <si>
    <t>cli4_risklevel</t>
  </si>
  <si>
    <t>cli4_measure</t>
  </si>
  <si>
    <t>cli4_sop</t>
  </si>
  <si>
    <t>cli4_riskafter</t>
  </si>
  <si>
    <t>${cli4}='yes'</t>
  </si>
  <si>
    <t>if(selected(${cli4_likely},'unlikely') and selected(${cli4_severity},'mild'),'low_risk',
if(selected(${cli4_likely},'unlikely') and 
selected(${cli4_severity},'moderate'), 'low_risk',
if(selected(${cli4_likely},'low_likely') and
selected(${cli4_severity},'mild'), 'low_risk',
if(selected(${cli4_likely},'likely') and selected(${cli4_severity},'moderate'),'high_risk',
if(selected(${cli4_likely},'likely') and 
selected(${cli4_severity},'severe'),'high_risk',
if(selected(${cli4_likely},'low_likely') and 
selected(${cli4_severity},'severe'),'high_risk','medium_risk'))))))</t>
  </si>
  <si>
    <t>&lt;b&gt;1.4 Vulnerability to wildfires&lt;/b&gt;</t>
  </si>
  <si>
    <t>cli5_group</t>
  </si>
  <si>
    <t>cli5_occur</t>
  </si>
  <si>
    <t>cli5_note1</t>
  </si>
  <si>
    <t>cli5_temper</t>
  </si>
  <si>
    <t>cli5_note2</t>
  </si>
  <si>
    <t>cli5_likely</t>
  </si>
  <si>
    <t>cli5_note3</t>
  </si>
  <si>
    <t>cli5_severity</t>
  </si>
  <si>
    <t>cli5_note4</t>
  </si>
  <si>
    <t>cli5_risklevel</t>
  </si>
  <si>
    <t>cli5_measure</t>
  </si>
  <si>
    <t>cli5_sop</t>
  </si>
  <si>
    <t>cli5_riskafter</t>
  </si>
  <si>
    <t>if(selected(${cli5_likely},'unlikely') and selected(${cli5_severity},'mild'),'low_risk',
if(selected(${cli5_likely},'unlikely') and 
selected(${cli5_severity},'moderate'), 'low_risk',
if(selected(${cli5_likely},'low_likely') and
selected(${cli5_severity},'mild'), 'low_risk',
if(selected(${cli5_likely},'likely') and selected(${cli5_severity},'moderate'),'high_risk',
if(selected(${cli5_likely},'likely') and 
selected(${cli5_severity},'severe'),'high_risk',
if(selected(${cli5_likely},'low_likely') and 
selected(${cli5_severity},'severe'),'high_risk','medium_risk'))))))</t>
  </si>
  <si>
    <t>${cli5}='yes'</t>
  </si>
  <si>
    <t>&lt;b&gt;1.5 Vulnerability to flooding events&lt;/b&gt;</t>
  </si>
  <si>
    <t>include any other measures in place not otherwise listed earlier</t>
  </si>
  <si>
    <t>Add other measures applied</t>
  </si>
  <si>
    <t>addon_cli</t>
  </si>
  <si>
    <t>Are there other measures which could be applied but not possible</t>
  </si>
  <si>
    <t>select_one addon</t>
  </si>
  <si>
    <t>addon</t>
  </si>
  <si>
    <t>notknown</t>
  </si>
  <si>
    <t>notrelevant</t>
  </si>
  <si>
    <t>Not Known</t>
  </si>
  <si>
    <t>Not Relevant</t>
  </si>
  <si>
    <t>addon_cli_detail1</t>
  </si>
  <si>
    <t>addon_cli_detail2</t>
  </si>
  <si>
    <t>addon_cli_detail3</t>
  </si>
  <si>
    <t>Give brief detail here</t>
  </si>
  <si>
    <t>select_one addon2</t>
  </si>
  <si>
    <t>addon2</t>
  </si>
  <si>
    <t>not</t>
  </si>
  <si>
    <t>Not Relevant / Required</t>
  </si>
  <si>
    <t>Are any compensation, or other enhancement measures being applied?</t>
  </si>
  <si>
    <t>List any compensation or ehancement measures in place</t>
  </si>
  <si>
    <t>Select as many options that apply from the options list</t>
  </si>
  <si>
    <t>enhance</t>
  </si>
  <si>
    <t>enhance1</t>
  </si>
  <si>
    <t>&lt;b&gt;Awareness:&lt;/b&gt; Develop educational programs for project staff, local communities, and schools to raise awareness about environmental issues.</t>
  </si>
  <si>
    <t>enhance2</t>
  </si>
  <si>
    <t>&lt;b&gt;Awareness:&lt;/b&gt; Engage in community outreach to promote environmental stewardship and involve local communities in conservation efforts</t>
  </si>
  <si>
    <t>enhance3</t>
  </si>
  <si>
    <t>&lt;b&gt;Habitat:&lt;/b&gt; Creating flower-rich pollinator habitats, for example on field margins or by grassland restoration</t>
  </si>
  <si>
    <t>enhance4</t>
  </si>
  <si>
    <t>&lt;b&gt;Habitat:&lt;/b&gt; Creating seed-rich bird habitat, for example on field margins and by leaving overwinter stubbles</t>
  </si>
  <si>
    <t>enhance5</t>
  </si>
  <si>
    <t>&lt;b&gt;Habitat:&lt;/b&gt; Dedicate portions of the project site as permanent conservation areas or green spaces.</t>
  </si>
  <si>
    <t>enhance6</t>
  </si>
  <si>
    <t>&lt;b&gt;Habitat:&lt;/b&gt; Ensure areas are preserved in their natural state, allowing for the regeneration of native vegetation and wildlife.</t>
  </si>
  <si>
    <t>enhance7</t>
  </si>
  <si>
    <t>&lt;b&gt;Habitat:&lt;/b&gt; Establish or contribute to protected areas, wildlife reserves, or ecological corridors to safeguard habitats and species.</t>
  </si>
  <si>
    <t>enhance8</t>
  </si>
  <si>
    <t>&lt;b&gt;Habitat:&lt;/b&gt; Identify and protect areas with high biodiversity value both within and outside the project site.</t>
  </si>
  <si>
    <t>enhance9</t>
  </si>
  <si>
    <t>&lt;b&gt;Habitat:&lt;/b&gt; Implement wetland enhancement initiatives, such as water level management and the removal of invasive species.</t>
  </si>
  <si>
    <t>enhance10</t>
  </si>
  <si>
    <t>&lt;b&gt;Habitat:&lt;/b&gt; Plant native trees and vegetation in areas adjacent to the project site to restore or enhance forest cover.</t>
  </si>
  <si>
    <t>enhance11</t>
  </si>
  <si>
    <t>&lt;b&gt;Habitat:&lt;/b&gt; Provision of new ecological features or habitat which results in a net-gain in biodiversity. Includes creating nesting sites, ponds and wildlife corridors to facilitate the movement and breeding of native species</t>
  </si>
  <si>
    <t>enhance12</t>
  </si>
  <si>
    <t>&lt;b&gt;Habitat:&lt;/b&gt; Tree planting and woodland creation, using native species</t>
  </si>
  <si>
    <t>enhance13</t>
  </si>
  <si>
    <t>&lt;b&gt;Habitat:&lt;/b&gt; Wetland restoration. These can provide important habitats for wild flowers, insects, waders, wildfowl and aquatic species, as well as helping to store carbon and reduce the risk of downstream flooding and soil erosion.</t>
  </si>
  <si>
    <t>enhance14</t>
  </si>
  <si>
    <t>&lt;b&gt;Habitat:&lt;/b&gt; Wildlife conservation and protection monitoring programmes</t>
  </si>
  <si>
    <t>enhance15</t>
  </si>
  <si>
    <t>&lt;b&gt;Invasive species:&lt;/b&gt; Identify and control the spread of invasive plant and animal species that can negatively impact the local ecosystem</t>
  </si>
  <si>
    <t>enhance16</t>
  </si>
  <si>
    <t>&lt;b&gt;Invasive species:&lt;/b&gt; Improved management of existing ecological features, including the removal of invasive species or planting and replacement with native species</t>
  </si>
  <si>
    <t>enhance17</t>
  </si>
  <si>
    <t>&lt;b&gt;Resources:&lt;/b&gt; Promote and support greener travel options, including Eco driving practices, vehicle maintenance</t>
  </si>
  <si>
    <t>enhance18</t>
  </si>
  <si>
    <t>&lt;b&gt;Resources:&lt;/b&gt; Promote and support use of renewable energy options, such as solar panels</t>
  </si>
  <si>
    <t>enhance19</t>
  </si>
  <si>
    <t>&lt;b&gt;Resources:&lt;/b&gt; Promote sustainable agricultural and forestry practices that conserve soil and water resources and reduce the use of harmful chemicals.</t>
  </si>
  <si>
    <t>enhance20</t>
  </si>
  <si>
    <t>&lt;b&gt;Social:&lt;/b&gt; Encourage ecotourism initiatives that allow visitors to appreciate the enhanced environment</t>
  </si>
  <si>
    <t>enhance21</t>
  </si>
  <si>
    <t>&lt;b&gt;Social:&lt;/b&gt; Develop land use plans that balance human needs with environmental protection.</t>
  </si>
  <si>
    <t>enhance22</t>
  </si>
  <si>
    <t>&lt;b&gt;Soil:&lt;/b&gt; Apply soil stabilization methods, like revegetation and erosion control mats, in areas where soil disturbance is a concern</t>
  </si>
  <si>
    <t>enhance23</t>
  </si>
  <si>
    <t>&lt;b&gt;Soil:&lt;/b&gt; Conduct soil assessments and implement soil improvement techniques to enhance soil quality</t>
  </si>
  <si>
    <t>enhance24</t>
  </si>
  <si>
    <t>&lt;b&gt;Soil:&lt;/b&gt; Implement erosion control measures, such as terracing, riparian buffers, and bioengineering techniques, to prevent soil erosion</t>
  </si>
  <si>
    <t>enhance25</t>
  </si>
  <si>
    <t>&lt;b&gt;Soil:&lt;/b&gt; Promote and support sustainable farming and climate-smart practices including measures which reduce soil erosion, chemical use, water pollution, and conserve water</t>
  </si>
  <si>
    <t>enhance26</t>
  </si>
  <si>
    <t>&lt;b&gt;Waste:&lt;/b&gt; Fund infrastructure projects that directly benefit the environment, such as waste treatment facilities, pollution control systems, and green transportation options.</t>
  </si>
  <si>
    <t>enhance27</t>
  </si>
  <si>
    <t>&lt;b&gt;Waste:&lt;/b&gt; Promote and support waste reduction and recycling schemes, and the reduced use of single use plastics</t>
  </si>
  <si>
    <t>enhance28</t>
  </si>
  <si>
    <t>&lt;b&gt;Waste:&lt;/b&gt; Waste or debris removal</t>
  </si>
  <si>
    <t>enhance29</t>
  </si>
  <si>
    <t>&lt;b&gt;Water:&lt;/b&gt; Invest in water resource management projects, such as riverbank stabilization, watershed protection, and water quality improvement.</t>
  </si>
  <si>
    <t>enhance30</t>
  </si>
  <si>
    <t>&lt;b&gt;Water:&lt;/b&gt; Promote responsible water resource management, such as rainwater harvesting and water recycling.</t>
  </si>
  <si>
    <t>enhance31</t>
  </si>
  <si>
    <t>&lt;b&gt;Water:&lt;/b&gt; Water resource protection, for example by use of buffer strips and planting of cover crops. Buffer strips (e.g. of perennial grasses) can help to reduce runoff or pollutants such as pesticides, fertilisers or sediment from fields into nearby watercourses. Cover crops can also help reduce pollutant runoff and soil erosion.</t>
  </si>
  <si>
    <t>addon_cli_detail4</t>
  </si>
  <si>
    <t>addon_cli_detail5</t>
  </si>
  <si>
    <t>select_multiple enhance</t>
  </si>
  <si>
    <t>Fill out this part when completed the above assessment</t>
  </si>
  <si>
    <t>g2_soil</t>
  </si>
  <si>
    <t>soil1</t>
  </si>
  <si>
    <t>soil1_group</t>
  </si>
  <si>
    <t>soil1_occur</t>
  </si>
  <si>
    <t>soil1_note1</t>
  </si>
  <si>
    <t>soil1_temper</t>
  </si>
  <si>
    <t>soil1_note2</t>
  </si>
  <si>
    <t>soil1_likely</t>
  </si>
  <si>
    <t>soil1_note3</t>
  </si>
  <si>
    <t>soil1_severity</t>
  </si>
  <si>
    <t>soil1_note4</t>
  </si>
  <si>
    <t>soil1_risklevel</t>
  </si>
  <si>
    <t>soil1_measure</t>
  </si>
  <si>
    <t>soil1_sop</t>
  </si>
  <si>
    <t>soil1_riskafter</t>
  </si>
  <si>
    <t>🌱 II. SOIL DEGRADATION &amp; EROSION</t>
  </si>
  <si>
    <t>select_multiple measure_soil1</t>
  </si>
  <si>
    <t>MU01. Confine movement of vehicles/equipment to designated routes only</t>
  </si>
  <si>
    <t xml:space="preserve">MU02. Consider phasing works to minimise the length of time soil is exposed, keeping the time between vegetation removal and start of other works as short as possible  </t>
  </si>
  <si>
    <t>MU03. Do not strip vegetation during dry and windy conditions</t>
  </si>
  <si>
    <t>MU04. Do not use machinery during heavy rainfall</t>
  </si>
  <si>
    <t xml:space="preserve">MU05. Do not use machinery on steep slopes </t>
  </si>
  <si>
    <t xml:space="preserve">MU06. Ensure appropriate selection of equipment  - avoid using oversized or undersized machines </t>
  </si>
  <si>
    <t>MU07. For heavily tracked areas, use track mats or boards to reduce rutting and erosion</t>
  </si>
  <si>
    <t>MU08. Keep areas of exposed soil to a minimum</t>
  </si>
  <si>
    <t>MU09. Keep to existing access routes, whenever possible</t>
  </si>
  <si>
    <t>MU10. Keep vegetation removal to an absolute minimum to reduce the risk of soil erosion</t>
  </si>
  <si>
    <t>MU11. Minimise tracking of machinery/vehicle movements</t>
  </si>
  <si>
    <t>MU12. Plan on-site routes, one-way systems and turning areas to avoid sensitive areas</t>
  </si>
  <si>
    <t>MU13. Plan operation and positioning of equipment/plant to avoid unnecessary movements</t>
  </si>
  <si>
    <t>MU14. Restrict tiller depth as far as practical to minimise impact to soil structure</t>
  </si>
  <si>
    <t>MU15. Store machinery in an appropriate section of the work-area to minimise daily tracking in/off site</t>
  </si>
  <si>
    <t>MU16. Use fencing / signage to demarcate parking areas for vehicles and equipment</t>
  </si>
  <si>
    <t>MU17. Use tracked equipment rather than tyred to reduce compaction</t>
  </si>
  <si>
    <t>measure_soil1</t>
  </si>
  <si>
    <t>mu01</t>
  </si>
  <si>
    <t>mu02</t>
  </si>
  <si>
    <t>mu03</t>
  </si>
  <si>
    <t>mu04</t>
  </si>
  <si>
    <t>mu05</t>
  </si>
  <si>
    <t>mu06</t>
  </si>
  <si>
    <t>mu07</t>
  </si>
  <si>
    <t>mu08</t>
  </si>
  <si>
    <t>mu09</t>
  </si>
  <si>
    <t>mu10</t>
  </si>
  <si>
    <t>mu11</t>
  </si>
  <si>
    <t>mu12</t>
  </si>
  <si>
    <t>mu13</t>
  </si>
  <si>
    <t>mu14</t>
  </si>
  <si>
    <t>mu15</t>
  </si>
  <si>
    <t>mu16</t>
  </si>
  <si>
    <t>mu17</t>
  </si>
  <si>
    <t>SS01. Avoid exposing areas of bare ground in heavy rain or in dry and windy conditions</t>
  </si>
  <si>
    <t xml:space="preserve">SS03. Consider phasing works to minimise the length of time soil is exposed, keeping the time between vegetation removal and start of other works as short as possible  </t>
  </si>
  <si>
    <t>SS04. Do not incorporate stripped vegetation into any soil stockpiles</t>
  </si>
  <si>
    <t>SS05. Do not use machinery during heavy rainfall</t>
  </si>
  <si>
    <t xml:space="preserve">SS06. Do not use machinery on steep slopes </t>
  </si>
  <si>
    <t>SS07. Keep any removed top soils separate from less fertile sub-soils</t>
  </si>
  <si>
    <t>SS08. Keep areas of exposed soil to a minimum</t>
  </si>
  <si>
    <t>SS10. Maintain vegetation strips as wind / runoff breaks whenever possible to minimise erosion</t>
  </si>
  <si>
    <t>SS11. Minimise any soil stockpiles to 2 metres in height, to avoid compaction and to keep well aerated</t>
  </si>
  <si>
    <t>SS12. Protect soil stockpiles from erosion by seeding or covering</t>
  </si>
  <si>
    <t>SS13. Remove and segregate any removed top soil for replacement</t>
  </si>
  <si>
    <t xml:space="preserve">SS14. Replace excavated soils by loose tipping, minimising over compaction </t>
  </si>
  <si>
    <t>SS15. Stockpile any soils in the driest conditions possible and for only short periods of time</t>
  </si>
  <si>
    <t>SS16. Store any stripped soil in temporary, well-managed stockpiles, prior to replacement</t>
  </si>
  <si>
    <t>SS17. Undertake staged clearance, working in strips and returning to minimise working area</t>
  </si>
  <si>
    <t>measure_soil2</t>
  </si>
  <si>
    <t>ss01</t>
  </si>
  <si>
    <t>ss02</t>
  </si>
  <si>
    <t>ss03</t>
  </si>
  <si>
    <t>ss04</t>
  </si>
  <si>
    <t>ss05</t>
  </si>
  <si>
    <t>ss06</t>
  </si>
  <si>
    <t>ss07</t>
  </si>
  <si>
    <t>ss08</t>
  </si>
  <si>
    <t>ss09</t>
  </si>
  <si>
    <t>ss10</t>
  </si>
  <si>
    <t>ss11</t>
  </si>
  <si>
    <t>ss12</t>
  </si>
  <si>
    <t>ss13</t>
  </si>
  <si>
    <t>ss14</t>
  </si>
  <si>
    <t>ss15</t>
  </si>
  <si>
    <t>ss16</t>
  </si>
  <si>
    <t>ss17</t>
  </si>
  <si>
    <t>CR01. Backfill craters where possible to reduce the risk of use for ad hoc waste disposal</t>
  </si>
  <si>
    <t xml:space="preserve">CR02. Replace soils by loose tipping, minimising over compaction </t>
  </si>
  <si>
    <t>measure_soil3</t>
  </si>
  <si>
    <t>cr01</t>
  </si>
  <si>
    <t>cr02</t>
  </si>
  <si>
    <t>cr03</t>
  </si>
  <si>
    <t>if(selected(${soil1_likely},'unlikely') and selected(${soil1_severity},'mild'),'low_risk',
if(selected(${soil1_likely},'unlikely') and 
selected(${soil1_severity},'moderate'), 'low_risk',
if(selected(${soil1_likely},'low_likely') and
selected(${soil1_severity},'mild'), 'low_risk',
if(selected(${soil1_likely},'likely') and selected(${soil1_severity},'moderate'),'high_risk',
if(selected(${soil1_likely},'likely') and 
selected(${soil1_severity},'severe'),'high_risk',
if(selected(${soil1_likely},'low_likely') and 
selected(${soil1_severity},'severe'),'high_risk','medium_risk'))))))</t>
  </si>
  <si>
    <t>${soil1}='yes'</t>
  </si>
  <si>
    <t>soil2</t>
  </si>
  <si>
    <t>soil2_group</t>
  </si>
  <si>
    <t>soil2_occur</t>
  </si>
  <si>
    <t>soil2_note1</t>
  </si>
  <si>
    <t>soil2_temper</t>
  </si>
  <si>
    <t>soil2_note2</t>
  </si>
  <si>
    <t>soil2_likely</t>
  </si>
  <si>
    <t>soil2_note3</t>
  </si>
  <si>
    <t>soil2_severity</t>
  </si>
  <si>
    <t>soil2_note4</t>
  </si>
  <si>
    <t>soil2_risklevel</t>
  </si>
  <si>
    <t>soil2_measure</t>
  </si>
  <si>
    <t>soil2_sop</t>
  </si>
  <si>
    <t>soil2_riskafter</t>
  </si>
  <si>
    <t>if(selected(${soil2_likely},'unlikely') and selected(${soil2_severity},'mild'),'low_risk',
if(selected(${soil2_likely},'unlikely') and 
selected(${soil2_severity},'moderate'), 'low_risk',
if(selected(${soil2_likely},'low_likely') and
selected(${soil2_severity},'mild'), 'low_risk',
if(selected(${soil2_likely},'likely') and selected(${soil2_severity},'moderate'),'high_risk',
if(selected(${soil2_likely},'likely') and 
selected(${soil2_severity},'severe'),'high_risk',
if(selected(${soil2_likely},'low_likely') and 
selected(${soil2_severity},'severe'),'high_risk','medium_risk'))))))</t>
  </si>
  <si>
    <t>${soil2}='yes'</t>
  </si>
  <si>
    <t>&lt;b&gt;2.2 Cratering/detonations effecting soil structure and landform changes&lt;/b&gt;</t>
  </si>
  <si>
    <t>select_multiple measure_soil3</t>
  </si>
  <si>
    <t>soil3</t>
  </si>
  <si>
    <t>soil3_group</t>
  </si>
  <si>
    <t>soil3_occur</t>
  </si>
  <si>
    <t>soil3_note1</t>
  </si>
  <si>
    <t>soil3_temper</t>
  </si>
  <si>
    <t>soil3_note2</t>
  </si>
  <si>
    <t>soil3_likely</t>
  </si>
  <si>
    <t>soil3_note3</t>
  </si>
  <si>
    <t>soil3_severity</t>
  </si>
  <si>
    <t>soil3_note4</t>
  </si>
  <si>
    <t>soil3_risklevel</t>
  </si>
  <si>
    <t>soil3_measure</t>
  </si>
  <si>
    <t>soil3_sop</t>
  </si>
  <si>
    <t>soil3_riskafter</t>
  </si>
  <si>
    <t>if(selected(${soil3_likely},'unlikely') and selected(${soil3_severity},'mild'),'low_risk',
if(selected(${soil3_likely},'unlikely') and 
selected(${soil3_severity},'moderate'), 'low_risk',
if(selected(${soil3_likely},'low_likely') and
selected(${soil3_severity},'mild'), 'low_risk',
if(selected(${soil3_likely},'likely') and selected(${soil3_severity},'moderate'),'high_risk',
if(selected(${soil3_likely},'likely') and 
selected(${soil3_severity},'severe'),'high_risk',
if(selected(${soil3_likely},'low_likely') and 
selected(${soil3_severity},'severe'),'high_risk','medium_risk'))))))</t>
  </si>
  <si>
    <t>${soil3}='yes'</t>
  </si>
  <si>
    <t>select_multiple measure_soil2</t>
  </si>
  <si>
    <t>addon_soil</t>
  </si>
  <si>
    <t>addon_soil_detail1</t>
  </si>
  <si>
    <t>addon_soil_detail2</t>
  </si>
  <si>
    <t>addon_soil_detail3</t>
  </si>
  <si>
    <t>addon_soil_detail4</t>
  </si>
  <si>
    <t>addon_soil_detail5</t>
  </si>
  <si>
    <t>Further measures for SOIL DEGRADATION &amp; EROSION</t>
  </si>
  <si>
    <t>Further measures for CLIMATE TRENDS</t>
  </si>
  <si>
    <t>g3_vege</t>
  </si>
  <si>
    <t>vege1</t>
  </si>
  <si>
    <t>vege1_group</t>
  </si>
  <si>
    <t>vege1_occur</t>
  </si>
  <si>
    <t>vege1_note1</t>
  </si>
  <si>
    <t>vege1_temper</t>
  </si>
  <si>
    <t>vege1_note2</t>
  </si>
  <si>
    <t>vege1_likely</t>
  </si>
  <si>
    <t>vege1_note3</t>
  </si>
  <si>
    <t>vege1_severity</t>
  </si>
  <si>
    <t>vege1_note4</t>
  </si>
  <si>
    <t>vege1_risklevel</t>
  </si>
  <si>
    <t>vege1_measure</t>
  </si>
  <si>
    <t>vege1_sop</t>
  </si>
  <si>
    <t>vege1_riskafter</t>
  </si>
  <si>
    <t>select_multiple measure_vege1</t>
  </si>
  <si>
    <t>🌳 III. VEGETATION</t>
  </si>
  <si>
    <t>&lt;b&gt;3.1 Vegetation removal &lt;/b&gt;</t>
  </si>
  <si>
    <t>${vege1}='yes'</t>
  </si>
  <si>
    <t>if(selected(${vege1_likely},'unlikely') and selected(${vege1_severity},'mild'),'low_risk',
if(selected(${vege1_likely},'unlikely') and 
selected(${vege1_severity},'moderate'), 'low_risk',
if(selected(${vege1_likely},'low_likely') and
selected(${vege1_severity},'mild'), 'low_risk',
if(selected(${vege1_likely},'likely') and selected(${vege1_severity},'moderate'),'high_risk',
if(selected(${vege1_likely},'likely') and 
selected(${vege1_severity},'severe'),'high_risk',
if(selected(${vege1_likely},'low_likely') and 
selected(${vege1_severity},'severe'),'high_risk','medium_risk'))))))</t>
  </si>
  <si>
    <t>measure_vege1</t>
  </si>
  <si>
    <t>RV02. Avoid exposing areas of bare ground in heavy rain or in dry and windy conditions</t>
  </si>
  <si>
    <t>RV03. Avoid use of herbicides</t>
  </si>
  <si>
    <t>RV04. Avoid vegetation clearance during nesting and breeding season</t>
  </si>
  <si>
    <t>RV05. Clear vegetation manually, if possible</t>
  </si>
  <si>
    <t>RV06. Consult as early as possible on enhancement opportunities post clearance and funding options</t>
  </si>
  <si>
    <t>RV07. Do not use machinery during heavy rainfall</t>
  </si>
  <si>
    <t xml:space="preserve">RV08. Do not use machinery on steep slopes </t>
  </si>
  <si>
    <t>RV09. Keep vegetation removal and habitat loss to an absolute minimum, avoiding any unnecessary clearance</t>
  </si>
  <si>
    <t xml:space="preserve">RV10. Maintain a vegetated strip between any stockpiles and waterways of at least 10 metres </t>
  </si>
  <si>
    <t>RV11. Only cut roots using a clean handsaw - do not use a spade or mechanical digger</t>
  </si>
  <si>
    <t>RV12. Re-vegetate and seed exposed areas of soil as soon as possible</t>
  </si>
  <si>
    <t>rv01</t>
  </si>
  <si>
    <t>rv02</t>
  </si>
  <si>
    <t>rv03</t>
  </si>
  <si>
    <t>rv04</t>
  </si>
  <si>
    <t>rv05</t>
  </si>
  <si>
    <t>rv06</t>
  </si>
  <si>
    <t>rv07</t>
  </si>
  <si>
    <t>rv08</t>
  </si>
  <si>
    <t>rv09</t>
  </si>
  <si>
    <t>rv10</t>
  </si>
  <si>
    <t>rv11</t>
  </si>
  <si>
    <t>rv12</t>
  </si>
  <si>
    <t>vege2</t>
  </si>
  <si>
    <t>vege2_group</t>
  </si>
  <si>
    <t>vege2_occur</t>
  </si>
  <si>
    <t>vege2_note1</t>
  </si>
  <si>
    <t>vege2_temper</t>
  </si>
  <si>
    <t>vege2_note2</t>
  </si>
  <si>
    <t>vege2_likely</t>
  </si>
  <si>
    <t>vege2_note3</t>
  </si>
  <si>
    <t>vege2_severity</t>
  </si>
  <si>
    <t>vege2_note4</t>
  </si>
  <si>
    <t>vege2_risklevel</t>
  </si>
  <si>
    <t>vege2_measure</t>
  </si>
  <si>
    <t>vege2_sop</t>
  </si>
  <si>
    <t>vege2_riskafter</t>
  </si>
  <si>
    <t>if(selected(${vege2_likely},'unlikely') and selected(${vege2_severity},'mild'),'low_risk',
if(selected(${vege2_likely},'unlikely') and 
selected(${vege2_severity},'moderate'), 'low_risk',
if(selected(${vege2_likely},'low_likely') and
selected(${vege2_severity},'mild'), 'low_risk',
if(selected(${vege2_likely},'likely') and selected(${vege2_severity},'moderate'),'high_risk',
if(selected(${vege2_likely},'likely') and 
selected(${vege2_severity},'severe'),'high_risk',
if(selected(${vege2_likely},'low_likely') and 
selected(${vege2_severity},'severe'),'high_risk','medium_risk'))))))</t>
  </si>
  <si>
    <t>${vege2}='yes'</t>
  </si>
  <si>
    <t>select_multiple measure_vege2</t>
  </si>
  <si>
    <t>&lt;b&gt;3.2 Damage to retained trees and vegetation &lt;/b&gt;</t>
  </si>
  <si>
    <t>RT01. Avoid damage to bark or branches of retained trees</t>
  </si>
  <si>
    <t xml:space="preserve">RT02. Backfill area with care to prevent root damage to retained trees and over-compaction </t>
  </si>
  <si>
    <t>RT03. Do not cut or damage roots greater than 25mm in diameter within the root protection area</t>
  </si>
  <si>
    <t>RT04. For retained trees, wrap damp sacking around any exposed roots until the area is backfilled</t>
  </si>
  <si>
    <t>RT05. Keep vehicles and plant away from retained trees and hedges</t>
  </si>
  <si>
    <t>RT06. Only cut roots using a clean handsaw - do not use a spade or mechanical digger</t>
  </si>
  <si>
    <t>RT07. Use temporary fencing or markers to set out areas of retained trees and vegetation to be protected</t>
  </si>
  <si>
    <t>RT08. Safeguard root area of retained trees - avoid compaction, including vehicle movements/equipment storage, raising soil or water levels, soil stripping or excavation, prevent spills of fuels/hazardous chemicals</t>
  </si>
  <si>
    <t>rt01</t>
  </si>
  <si>
    <t>rt02</t>
  </si>
  <si>
    <t>rt03</t>
  </si>
  <si>
    <t>rt04</t>
  </si>
  <si>
    <t>rt05</t>
  </si>
  <si>
    <t>rt06</t>
  </si>
  <si>
    <t>rt07</t>
  </si>
  <si>
    <t>rt08</t>
  </si>
  <si>
    <t>measure_vege2</t>
  </si>
  <si>
    <t>&lt;b&gt;3.3 Presence and spreading of invasive species &lt;/b&gt;</t>
  </si>
  <si>
    <t>vege3</t>
  </si>
  <si>
    <t>vege3_group</t>
  </si>
  <si>
    <t>vege3_occur</t>
  </si>
  <si>
    <t>vege3_note1</t>
  </si>
  <si>
    <t>vege3_temper</t>
  </si>
  <si>
    <t>vege3_note2</t>
  </si>
  <si>
    <t>vege3_likely</t>
  </si>
  <si>
    <t>vege3_note3</t>
  </si>
  <si>
    <t>vege3_severity</t>
  </si>
  <si>
    <t>vege3_note4</t>
  </si>
  <si>
    <t>vege3_risklevel</t>
  </si>
  <si>
    <t>vege3_measure</t>
  </si>
  <si>
    <t>vege3_sop</t>
  </si>
  <si>
    <t>vege3_riskafter</t>
  </si>
  <si>
    <t>if(selected(${vege3_likely},'unlikely') and selected(${vege3_severity},'mild'),'low_risk',
if(selected(${vege3_likely},'unlikely') and 
selected(${vege3_severity},'moderate'), 'low_risk',
if(selected(${vege3_likely},'low_likely') and
selected(${vege3_severity},'mild'), 'low_risk',
if(selected(${vege3_likely},'likely') and selected(${vege3_severity},'moderate'),'high_risk',
if(selected(${vege3_likely},'likely') and 
selected(${vege3_severity},'severe'),'high_risk',
if(selected(${vege3_likely},'low_likely') and 
selected(${vege3_severity},'severe'),'high_risk','medium_risk'))))))</t>
  </si>
  <si>
    <t>${vege3}='yes'</t>
  </si>
  <si>
    <t>addon_vege</t>
  </si>
  <si>
    <t>addon_vege_detail1</t>
  </si>
  <si>
    <t>addon_vege_detail2</t>
  </si>
  <si>
    <t>addon_vege_detail3</t>
  </si>
  <si>
    <t>addon_vege_detail4</t>
  </si>
  <si>
    <t>addon_vege_detail5</t>
  </si>
  <si>
    <t>g4_wild</t>
  </si>
  <si>
    <t>🐅 IV. WILDLIFE</t>
  </si>
  <si>
    <t>wild1</t>
  </si>
  <si>
    <t>wild1_group</t>
  </si>
  <si>
    <t>wild1_occur</t>
  </si>
  <si>
    <t>wild1_note1</t>
  </si>
  <si>
    <t>wild1_temper</t>
  </si>
  <si>
    <t>wild1_note2</t>
  </si>
  <si>
    <t>wild1_likely</t>
  </si>
  <si>
    <t>wild1_note3</t>
  </si>
  <si>
    <t>wild1_severity</t>
  </si>
  <si>
    <t>wild1_note4</t>
  </si>
  <si>
    <t>wild1_risklevel</t>
  </si>
  <si>
    <t>wild1_measure</t>
  </si>
  <si>
    <t>wild1_sop</t>
  </si>
  <si>
    <t>wild1_riskafter</t>
  </si>
  <si>
    <t>select_multiple measure_wild1</t>
  </si>
  <si>
    <t>if(selected(${wild1_likely},'unlikely') and selected(${wild1_severity},'mild'),'low_risk',
if(selected(${wild1_likely},'unlikely') and 
selected(${wild1_severity},'moderate'), 'low_risk',
if(selected(${wild1_likely},'low_likely') and
selected(${wild1_severity},'mild'), 'low_risk',
if(selected(${wild1_likely},'likely') and selected(${wild1_severity},'moderate'),'high_risk',
if(selected(${wild1_likely},'likely') and 
selected(${wild1_severity},'severe'),'high_risk',
if(selected(${wild1_likely},'low_likely') and 
selected(${wild1_severity},'severe'),'high_risk','medium_risk'))))))</t>
  </si>
  <si>
    <t>${wild1}='yes'</t>
  </si>
  <si>
    <t>measure_wild1</t>
  </si>
  <si>
    <t>HB01. Arrange compliance visits by an ecological advisor during works</t>
  </si>
  <si>
    <t>HB02. Check for invasvie non-native species and take precautions to avoid spreading/introducing to other areas - e.g. minimise work areas, avoid cutting when in seed, seek specialist advice</t>
  </si>
  <si>
    <t>HB03. Confirm and obtain permissions to proceed with work from environmental regulator bodies/stakeholders</t>
  </si>
  <si>
    <t>HB04. Consult and seek advice from local authority and environmental bodies/stakeholders</t>
  </si>
  <si>
    <t>HB05. Consult as early as possible on enhancement opportunities post clearance and funding options</t>
  </si>
  <si>
    <t>HB06. If endangered or protected species present or suspected as present, seek advice from local specialist and follow advice to avoid harm</t>
  </si>
  <si>
    <t>HB07. Keep vegetation removal and habitat loss to an absolute minimum, avoiding any unnecessary clearance</t>
  </si>
  <si>
    <t>HB08. Locate compounds, including any waste, equipment storage or vehicle parking areas to minimise impacts to conservation/protected area</t>
  </si>
  <si>
    <t>HB09. Preparatory site visit by an ecological advisor before start of works</t>
  </si>
  <si>
    <t>HB10. Use of demarcations/barriers/signage to prevent the risk of entry and accidental damage to areas outside of the designated work areas</t>
  </si>
  <si>
    <t>HB11. Vehicles movements/tracking and use of mechanical mine clearance within the conservation/protected area should be minimised, as far as practicable</t>
  </si>
  <si>
    <t>HB12. Where safety permits, EOD area to be located outside of the conservation/protected area</t>
  </si>
  <si>
    <t>hb01</t>
  </si>
  <si>
    <t>hb03</t>
  </si>
  <si>
    <t>hb04</t>
  </si>
  <si>
    <t>hb05</t>
  </si>
  <si>
    <t>hb06</t>
  </si>
  <si>
    <t>hb07</t>
  </si>
  <si>
    <t>hb08</t>
  </si>
  <si>
    <t>hb09</t>
  </si>
  <si>
    <t>hb10</t>
  </si>
  <si>
    <t>hb11</t>
  </si>
  <si>
    <t>hb12</t>
  </si>
  <si>
    <t>hb02</t>
  </si>
  <si>
    <t>measure_wild2</t>
  </si>
  <si>
    <t>DS01. Arrange compliance visits by an ecological advisor during works</t>
  </si>
  <si>
    <t>DS02. Confirm and obtain permissions to proceed with work from environmental regulator bodies/stakeholders</t>
  </si>
  <si>
    <t>DS03. Review work plan to avoid nesting and breeding season</t>
  </si>
  <si>
    <t>DS04. Consider the use lower-noise alternatives to high-order detonation (such as deflagration), where possible</t>
  </si>
  <si>
    <t>DS05. Consult and seek advice from local authority and environmental bodies/stakeholders</t>
  </si>
  <si>
    <t>DS06. If endangered or protected species present or suspected as present, seek advice from local specialist and follow advice to avoid harm</t>
  </si>
  <si>
    <t>DS07. If nesting birds found, do not disturb or cut vegetation</t>
  </si>
  <si>
    <t xml:space="preserve">DS08. If night-time working, avoid excessive lighting, position lighting away from sensitive areas, use directional lighting, use hoods/shields to reduce light spill, limit level of illumination without compromising safety  </t>
  </si>
  <si>
    <t>DS09. Keep all noise levels as low as practicable, erecting barriers where required</t>
  </si>
  <si>
    <t>DS10. Keep vegetation removal and habitat loss to an absolute minimum, avoiding any unnecessary clearance</t>
  </si>
  <si>
    <t>DS11. Locate compounds, including any waste, equipment storage or vehicle parking areas to minimise impacts to conservation/protected area</t>
  </si>
  <si>
    <t>DS12. Practice ‘soft-start’ approach and keep vehicle movement speeds to a minimum</t>
  </si>
  <si>
    <t>DS13. Preparatory site visit by an ecological advisor before start of works</t>
  </si>
  <si>
    <t>DS14. Consider fitting noise-arrestors for noisy equipment</t>
  </si>
  <si>
    <t>DS15. Use of demarcations/barriers/signage to prevent the risk of entry and accidental damage to areas outside of the designated work areas</t>
  </si>
  <si>
    <t>DS16. Vehicles movements/tracking and use of mechanical mine clearance within the conservation/protected area should be minimised, as far as practicable</t>
  </si>
  <si>
    <t>DS17. Where safety permits, demolition area to be located outside of the conservation/protected area</t>
  </si>
  <si>
    <t>ds01</t>
  </si>
  <si>
    <t>ds02</t>
  </si>
  <si>
    <t>ds03</t>
  </si>
  <si>
    <t>ds04</t>
  </si>
  <si>
    <t>ds05</t>
  </si>
  <si>
    <t>ds06</t>
  </si>
  <si>
    <t>ds07</t>
  </si>
  <si>
    <t>ds08</t>
  </si>
  <si>
    <t>ds09</t>
  </si>
  <si>
    <t>ds10</t>
  </si>
  <si>
    <t>ds11</t>
  </si>
  <si>
    <t>ds12</t>
  </si>
  <si>
    <t>ds13</t>
  </si>
  <si>
    <t>ds14</t>
  </si>
  <si>
    <t>ds15</t>
  </si>
  <si>
    <t>ds16</t>
  </si>
  <si>
    <t>ds17</t>
  </si>
  <si>
    <t>&lt;b&gt;4.1 Impact on animals: disturbance of habitat, including breeding and nesting sites &lt;/b&gt;</t>
  </si>
  <si>
    <t>wild2</t>
  </si>
  <si>
    <t>wild2_group</t>
  </si>
  <si>
    <t>wild2_occur</t>
  </si>
  <si>
    <t>wild2_note1</t>
  </si>
  <si>
    <t>wild2_temper</t>
  </si>
  <si>
    <t>wild2_note2</t>
  </si>
  <si>
    <t>wild2_likely</t>
  </si>
  <si>
    <t>wild2_note3</t>
  </si>
  <si>
    <t>wild2_severity</t>
  </si>
  <si>
    <t>wild2_note4</t>
  </si>
  <si>
    <t>wild2_risklevel</t>
  </si>
  <si>
    <t>wild2_measure</t>
  </si>
  <si>
    <t>wild2_sop</t>
  </si>
  <si>
    <t>wild2_riskafter</t>
  </si>
  <si>
    <t>if(selected(${wild2_likely},'unlikely') and selected(${wild2_severity},'mild'),'low_risk',
if(selected(${wild2_likely},'unlikely') and 
selected(${wild2_severity},'moderate'), 'low_risk',
if(selected(${wild2_likely},'low_likely') and
selected(${wild2_severity},'mild'), 'low_risk',
if(selected(${wild2_likely},'likely') and selected(${wild2_severity},'moderate'),'high_risk',
if(selected(${wild2_likely},'likely') and 
selected(${wild2_severity},'severe'),'high_risk',
if(selected(${wild2_likely},'low_likely') and 
selected(${wild2_severity},'severe'),'high_risk','medium_risk'))))))</t>
  </si>
  <si>
    <t>select_multiple measure_wild2</t>
  </si>
  <si>
    <t>${wild2}='yes'</t>
  </si>
  <si>
    <t>addon_wild</t>
  </si>
  <si>
    <t>addon_wild_detail1</t>
  </si>
  <si>
    <t>addon_wild_detail2</t>
  </si>
  <si>
    <t>addon_wild_detail3</t>
  </si>
  <si>
    <t>addon_wild_detail4</t>
  </si>
  <si>
    <t>addon_wild_detail5</t>
  </si>
  <si>
    <t>&lt;b&gt;5.1 Exposure to and generation of contaminated soil arisings or waste from pre-existing pollution &lt;/b&gt;</t>
  </si>
  <si>
    <t>g5_pol</t>
  </si>
  <si>
    <t>pol</t>
  </si>
  <si>
    <t>pol_group</t>
  </si>
  <si>
    <t>pol_occur</t>
  </si>
  <si>
    <t>pol_note1</t>
  </si>
  <si>
    <t>pol_temper</t>
  </si>
  <si>
    <t>pol_note2</t>
  </si>
  <si>
    <t>pol_likely</t>
  </si>
  <si>
    <t>pol_note3</t>
  </si>
  <si>
    <t>pol_severity</t>
  </si>
  <si>
    <t>pol_note4</t>
  </si>
  <si>
    <t>pol_risklevel</t>
  </si>
  <si>
    <t>pol_measure</t>
  </si>
  <si>
    <t>pol_sop</t>
  </si>
  <si>
    <t>pol_riskafter</t>
  </si>
  <si>
    <t>select_multiple measure_pol</t>
  </si>
  <si>
    <t>if(selected(${pol_likely},'unlikely') and selected(${pol_severity},'mild'),'low_risk',
if(selected(${pol_likely},'unlikely') and 
selected(${pol_severity},'moderate'), 'low_risk',
if(selected(${pol_likely},'low_likely') and
selected(${pol_severity},'mild'), 'low_risk',
if(selected(${pol_likely},'likely') and selected(${pol_severity},'moderate'),'high_risk',
if(selected(${pol_likely},'likely') and 
selected(${pol_severity},'severe'),'high_risk',
if(selected(${pol_likely},'low_likely') and 
selected(${pol_severity},'severe'),'high_risk','medium_risk'))))))</t>
  </si>
  <si>
    <t>${pol}='yes'</t>
  </si>
  <si>
    <t>measure_pol</t>
  </si>
  <si>
    <t>PC01. Check work areas for signs of pre-existing surface or buried chemical contamination, or pollution</t>
  </si>
  <si>
    <t>PC02. Ensure provision of appropriate PPE for site staff, if contaminated soils suspected or present</t>
  </si>
  <si>
    <t>PC04. Maintain appropriate records, detailing the date, location, nature, cause and severity (where possible) of the environmental incident and reporting body</t>
  </si>
  <si>
    <t>PC05. Provision of additional PPE and welfare facilities – such as washing and changing facilities - for site staff</t>
  </si>
  <si>
    <t>PC06. Report any evidence of pre-existing contamination or pollution to local authorities or agencies</t>
  </si>
  <si>
    <t>PC07. Report any evidence of pre-existing contamination or pollution to site owners or those with access to the area</t>
  </si>
  <si>
    <t>PC08. Site inductions to inform all site staff of anticipated ground conditions</t>
  </si>
  <si>
    <t>PC09. Stop work in the event of unexpected contaminated or site conditions, only proceeding once risks have been adequately assessed, appropriate control measures are in place and permission granted from relevant authorities to proceed</t>
  </si>
  <si>
    <t>pc01</t>
  </si>
  <si>
    <t>pc02</t>
  </si>
  <si>
    <t>pc03</t>
  </si>
  <si>
    <t>pc04</t>
  </si>
  <si>
    <t>pc05</t>
  </si>
  <si>
    <t>pc06</t>
  </si>
  <si>
    <t>pc07</t>
  </si>
  <si>
    <t>pc08</t>
  </si>
  <si>
    <t>pc09</t>
  </si>
  <si>
    <t>pc10</t>
  </si>
  <si>
    <t>addon_pol</t>
  </si>
  <si>
    <t>addon_pol_detail1</t>
  </si>
  <si>
    <t>addon_pol_detail2</t>
  </si>
  <si>
    <t>addon_pol_detail3</t>
  </si>
  <si>
    <t>addon_pol_detail4</t>
  </si>
  <si>
    <t>addon_pol_detail5</t>
  </si>
  <si>
    <t>Further measures for WILDLIFE</t>
  </si>
  <si>
    <t>Further measures for PRE-EXISTING POLLUTION</t>
  </si>
  <si>
    <t>&lt;b&gt;4.2 Impact on animals: other physical injury or disturbance, including migration routes and foraging&lt;/b&gt;</t>
  </si>
  <si>
    <t>g6_release</t>
  </si>
  <si>
    <t>addon_release</t>
  </si>
  <si>
    <t>addon_release_detail1</t>
  </si>
  <si>
    <t>addon_release_detail2</t>
  </si>
  <si>
    <t>addon_release_detail3</t>
  </si>
  <si>
    <t>addon_release_detail4</t>
  </si>
  <si>
    <t>addon_release_detail5</t>
  </si>
  <si>
    <t>&lt;b&gt;6.1 Contamination of soil and water from demolition activities&lt;/b&gt;</t>
  </si>
  <si>
    <t>&lt;b&gt;6.7 Storage, handling and disposal of solid waste impacting soils and water&lt;/b&gt;</t>
  </si>
  <si>
    <t>g7_waste</t>
  </si>
  <si>
    <t>waste1</t>
  </si>
  <si>
    <t>waste1_group</t>
  </si>
  <si>
    <t>waste1_occur</t>
  </si>
  <si>
    <t>waste1_note1</t>
  </si>
  <si>
    <t>waste1_temper</t>
  </si>
  <si>
    <t>waste1_note2</t>
  </si>
  <si>
    <t>waste1_likely</t>
  </si>
  <si>
    <t>waste1_note3</t>
  </si>
  <si>
    <t>waste1_severity</t>
  </si>
  <si>
    <t>waste1_note4</t>
  </si>
  <si>
    <t>waste1_risklevel</t>
  </si>
  <si>
    <t>waste1_measure</t>
  </si>
  <si>
    <t>waste1_sop</t>
  </si>
  <si>
    <t>waste1_riskafter</t>
  </si>
  <si>
    <t>if(selected(${waste1_likely},'unlikely') and selected(${waste1_severity},'mild'),'low_risk',
if(selected(${waste1_likely},'unlikely') and 
selected(${waste1_severity},'moderate'), 'low_risk',
if(selected(${waste1_likely},'low_likely') and
selected(${waste1_severity},'mild'), 'low_risk',
if(selected(${waste1_likely},'likely') and selected(${waste1_severity},'moderate'),'high_risk',
if(selected(${waste1_likely},'likely') and 
selected(${waste1_severity},'severe'),'high_risk',
if(selected(${waste1_likely},'low_likely') and 
selected(${waste1_severity},'severe'),'high_risk','medium_risk'))))))</t>
  </si>
  <si>
    <t>${waste1}='yes'</t>
  </si>
  <si>
    <t>select_multiple measure_waste1</t>
  </si>
  <si>
    <t>measure_waste1</t>
  </si>
  <si>
    <t>WN01. Clearly label containers for intended waste</t>
  </si>
  <si>
    <t>WN02. Contain wastes to control nuisance from pests</t>
  </si>
  <si>
    <t>WN03. Do not store waste for longer than necessary</t>
  </si>
  <si>
    <t>WN04. Do not store waste where there is a risk of flooding</t>
  </si>
  <si>
    <t>WN05. Employ waste hierarchy - prevent, reduce, reuse, recycle, recover and dispose</t>
  </si>
  <si>
    <t>WN06. Minimise the risk of windblow litter or debris and rainwater ingress by covering storage bins/skips, including during transportation</t>
  </si>
  <si>
    <t>WN07. Record volume estimates to help track reduction or recycling targets</t>
  </si>
  <si>
    <t>WN08. Remove in-situ waste and litter from Task Areas, with appropriate disposal or recycling at authorised facilities</t>
  </si>
  <si>
    <t>WN09. Set-up waste storage and handling area, at least 20m from drains or waterways</t>
  </si>
  <si>
    <t>WN10. Sort and segregate waste streams on-site to enable recycling</t>
  </si>
  <si>
    <t>WN11. Store hazardous waste separately and do not mix with other waste</t>
  </si>
  <si>
    <t>WN12. Store waste in designated areas</t>
  </si>
  <si>
    <t xml:space="preserve">WN13. Use only suitable waste contractors and authorised facilities to handle, transport, recycle or dispose of waste </t>
  </si>
  <si>
    <t>WN14. Where on-site disposal unavoidable, segregate compostable waste</t>
  </si>
  <si>
    <t>WN15. Backfill craters following EOD activities to reduce the risk of use for future ad hoc waste disposal</t>
  </si>
  <si>
    <t>wn01</t>
  </si>
  <si>
    <t>wn02</t>
  </si>
  <si>
    <t>wn03</t>
  </si>
  <si>
    <t>wn04</t>
  </si>
  <si>
    <t>wn05</t>
  </si>
  <si>
    <t>wn06</t>
  </si>
  <si>
    <t>wn07</t>
  </si>
  <si>
    <t>wn08</t>
  </si>
  <si>
    <t>wn09</t>
  </si>
  <si>
    <t>wn10</t>
  </si>
  <si>
    <t>wn11</t>
  </si>
  <si>
    <t>wn12</t>
  </si>
  <si>
    <t>wn13</t>
  </si>
  <si>
    <t>wn14</t>
  </si>
  <si>
    <t>wn15</t>
  </si>
  <si>
    <t>measure_waste2</t>
  </si>
  <si>
    <t>WH01. Avoid any on-site disposal or burning of waste</t>
  </si>
  <si>
    <t>WH02. Clearly label containers for hazardous waste</t>
  </si>
  <si>
    <t>WH03. Collect hazardous waste in covered containers, checking for wear, leaks or signs of corrosion</t>
  </si>
  <si>
    <t>WH04. Do not store waste for longer than necessary</t>
  </si>
  <si>
    <t>WH05. Do not store waste where there is a risk of flooding</t>
  </si>
  <si>
    <t>WH06. Employ waste hierarchy - prevent, reduce, reuse, recycle, recover and dispose</t>
  </si>
  <si>
    <t>WH07. Ensure that all hazardous waste – including contaminated soils, oil containers, used oil, oil filters, tyres – is segregated from non-hazardous waste and stored appropriately</t>
  </si>
  <si>
    <t>WH08. Prevent rainwater ingress by covering storage bins/skips, including during transportation</t>
  </si>
  <si>
    <t xml:space="preserve">WH09. Record volume estimates </t>
  </si>
  <si>
    <t>WH10. Set-up hazardous waste storage and handling area, at least 20m from drains or waterways</t>
  </si>
  <si>
    <t>WH11. Store hazardous waste in designated areas</t>
  </si>
  <si>
    <t>WH12. Store hazardous waste separately and do not mix with other waste</t>
  </si>
  <si>
    <t xml:space="preserve">WH13. Use only suitable waste contractors and authorised facilities to handle, transport, treat or dispose of hazardous waste </t>
  </si>
  <si>
    <t>wh01</t>
  </si>
  <si>
    <t>wh02</t>
  </si>
  <si>
    <t>wh03</t>
  </si>
  <si>
    <t>wh04</t>
  </si>
  <si>
    <t>wh05</t>
  </si>
  <si>
    <t>wh06</t>
  </si>
  <si>
    <t>wh07</t>
  </si>
  <si>
    <t>wh08</t>
  </si>
  <si>
    <t>wh09</t>
  </si>
  <si>
    <t>wh10</t>
  </si>
  <si>
    <t>wh11</t>
  </si>
  <si>
    <t>wh12</t>
  </si>
  <si>
    <t>wh13</t>
  </si>
  <si>
    <t>waste2</t>
  </si>
  <si>
    <t>waste2_group</t>
  </si>
  <si>
    <t>waste2_occur</t>
  </si>
  <si>
    <t>waste2_note1</t>
  </si>
  <si>
    <t>waste2_temper</t>
  </si>
  <si>
    <t>waste2_note2</t>
  </si>
  <si>
    <t>waste2_likely</t>
  </si>
  <si>
    <t>waste2_note3</t>
  </si>
  <si>
    <t>waste2_severity</t>
  </si>
  <si>
    <t>waste2_note4</t>
  </si>
  <si>
    <t>waste2_risklevel</t>
  </si>
  <si>
    <t>waste2_measure</t>
  </si>
  <si>
    <t>waste2_sop</t>
  </si>
  <si>
    <t>waste2_riskafter</t>
  </si>
  <si>
    <t>select_multiple measure_waste2</t>
  </si>
  <si>
    <t>if(selected(${waste2_likely},'unlikely') and selected(${waste2_severity},'mild'),'low_risk',
if(selected(${waste2_likely},'unlikely') and 
selected(${waste2_severity},'moderate'), 'low_risk',
if(selected(${waste2_likely},'low_likely') and
selected(${waste2_severity},'mild'), 'low_risk',
if(selected(${waste2_likely},'likely') and selected(${waste2_severity},'moderate'),'high_risk',
if(selected(${waste2_likely},'likely') and 
selected(${waste2_severity},'severe'),'high_risk',
if(selected(${waste2_likely},'low_likely') and 
selected(${waste2_severity},'severe'),'high_risk','medium_risk'))))))</t>
  </si>
  <si>
    <t>${waste2}='yes'</t>
  </si>
  <si>
    <t>addon_waste</t>
  </si>
  <si>
    <t>addon_waste_detail1</t>
  </si>
  <si>
    <t>addon_waste_detail2</t>
  </si>
  <si>
    <t>addon_waste_detail3</t>
  </si>
  <si>
    <t>addon_waste_detail4</t>
  </si>
  <si>
    <t>addon_waste_detail5</t>
  </si>
  <si>
    <t>Further measures for GENERATION OF WASTE</t>
  </si>
  <si>
    <t>g7_resource</t>
  </si>
  <si>
    <t>g9_noise</t>
  </si>
  <si>
    <t>noise1</t>
  </si>
  <si>
    <t>noise1_group</t>
  </si>
  <si>
    <t>noise1_occur</t>
  </si>
  <si>
    <t>noise1_note1</t>
  </si>
  <si>
    <t>noise1_temper</t>
  </si>
  <si>
    <t>noise1_note2</t>
  </si>
  <si>
    <t>noise1_likely</t>
  </si>
  <si>
    <t>noise1_note3</t>
  </si>
  <si>
    <t>noise1_severity</t>
  </si>
  <si>
    <t>noise1_note4</t>
  </si>
  <si>
    <t>noise1_risklevel</t>
  </si>
  <si>
    <t>noise1_measure</t>
  </si>
  <si>
    <t>noise1_sop</t>
  </si>
  <si>
    <t>noise1_riskafter</t>
  </si>
  <si>
    <t>select_multiple measure_noise1</t>
  </si>
  <si>
    <t>if(selected(${noise1_likely},'unlikely') and selected(${noise1_severity},'mild'),'low_risk',
if(selected(${noise1_likely},'unlikely') and 
selected(${noise1_severity},'moderate'), 'low_risk',
if(selected(${noise1_likely},'low_likely') and
selected(${noise1_severity},'mild'), 'low_risk',
if(selected(${noise1_likely},'likely') and selected(${noise1_severity},'moderate'),'high_risk',
if(selected(${noise1_likely},'likely') and 
selected(${noise1_severity},'severe'),'high_risk',
if(selected(${noise1_likely},'low_likely') and 
selected(${noise1_severity},'severe'),'high_risk','medium_risk'))))))</t>
  </si>
  <si>
    <t>${noise1}='yes'</t>
  </si>
  <si>
    <t>measure_noise1</t>
  </si>
  <si>
    <t>NS01. Consider fitting noise-arrestors for noisy equipment</t>
  </si>
  <si>
    <t>NS02. For noise sensitive locations, consider the use lower-noise alternatives to high-order detonation (such as deflagration), where possible</t>
  </si>
  <si>
    <t>NS03. Keep all noise levels as low as practicable, erecting barriers where required</t>
  </si>
  <si>
    <t>ns01</t>
  </si>
  <si>
    <t>ns02</t>
  </si>
  <si>
    <t>ns03</t>
  </si>
  <si>
    <t>measure_noise2</t>
  </si>
  <si>
    <t>ns04</t>
  </si>
  <si>
    <t>NS04. Review work plan to avoid nesting and breeding season</t>
  </si>
  <si>
    <t>noise2</t>
  </si>
  <si>
    <t>noise2_group</t>
  </si>
  <si>
    <t>noise2_occur</t>
  </si>
  <si>
    <t>noise2_note1</t>
  </si>
  <si>
    <t>noise2_temper</t>
  </si>
  <si>
    <t>noise2_note2</t>
  </si>
  <si>
    <t>noise2_likely</t>
  </si>
  <si>
    <t>noise2_note3</t>
  </si>
  <si>
    <t>noise2_severity</t>
  </si>
  <si>
    <t>noise2_note4</t>
  </si>
  <si>
    <t>noise2_risklevel</t>
  </si>
  <si>
    <t>noise2_measure</t>
  </si>
  <si>
    <t>noise2_sop</t>
  </si>
  <si>
    <t>noise2_riskafter</t>
  </si>
  <si>
    <t>if(selected(${noise2_likely},'unlikely') and selected(${noise2_severity},'mild'),'low_risk',
if(selected(${noise2_likely},'unlikely') and 
selected(${noise2_severity},'moderate'), 'low_risk',
if(selected(${noise2_likely},'low_likely') and
selected(${noise2_severity},'mild'), 'low_risk',
if(selected(${noise2_likely},'likely') and selected(${noise2_severity},'moderate'),'high_risk',
if(selected(${noise2_likely},'likely') and 
selected(${noise2_severity},'severe'),'high_risk',
if(selected(${noise2_likely},'low_likely') and 
selected(${noise2_severity},'severe'),'high_risk','medium_risk'))))))</t>
  </si>
  <si>
    <t>${noise2}='yes'</t>
  </si>
  <si>
    <t>select_multiple measure_noise2</t>
  </si>
  <si>
    <t>noise3</t>
  </si>
  <si>
    <t>noise3_group</t>
  </si>
  <si>
    <t>noise3_occur</t>
  </si>
  <si>
    <t>noise3_note1</t>
  </si>
  <si>
    <t>noise3_temper</t>
  </si>
  <si>
    <t>noise3_note2</t>
  </si>
  <si>
    <t>noise3_likely</t>
  </si>
  <si>
    <t>noise3_note3</t>
  </si>
  <si>
    <t>noise3_severity</t>
  </si>
  <si>
    <t>noise3_note4</t>
  </si>
  <si>
    <t>noise3_risklevel</t>
  </si>
  <si>
    <t>noise3_measure</t>
  </si>
  <si>
    <t>noise3_sop</t>
  </si>
  <si>
    <t>noise3_riskafter</t>
  </si>
  <si>
    <t>if(selected(${noise3_likely},'unlikely') and selected(${noise3_severity},'mild'),'low_risk',
if(selected(${noise3_likely},'unlikely') and 
selected(${noise3_severity},'moderate'), 'low_risk',
if(selected(${noise3_likely},'low_likely') and
selected(${noise3_severity},'mild'), 'low_risk',
if(selected(${noise3_likely},'likely') and selected(${noise3_severity},'moderate'),'high_risk',
if(selected(${noise3_likely},'likely') and 
selected(${noise3_severity},'severe'),'high_risk',
if(selected(${noise3_likely},'low_likely') and 
selected(${noise3_severity},'severe'),'high_risk','medium_risk'))))))</t>
  </si>
  <si>
    <t>${noise3}='yes'</t>
  </si>
  <si>
    <t>addon_resource</t>
  </si>
  <si>
    <t>addon_resource_detail1</t>
  </si>
  <si>
    <t>addon_resource_detail2</t>
  </si>
  <si>
    <t>addon_resource_detail3</t>
  </si>
  <si>
    <t>addon_resource_detail4</t>
  </si>
  <si>
    <t>addon_resource_detail5</t>
  </si>
  <si>
    <t>Further measures for RESOURCE USE</t>
  </si>
  <si>
    <t>addon_noise</t>
  </si>
  <si>
    <t>addon_noise_detail1</t>
  </si>
  <si>
    <t>addon_noise_detail2</t>
  </si>
  <si>
    <t>addon_noise_detail3</t>
  </si>
  <si>
    <t>addon_noise_detail4</t>
  </si>
  <si>
    <t>addon_noise_detail5</t>
  </si>
  <si>
    <t>addon_air</t>
  </si>
  <si>
    <t>addon_air_detail1</t>
  </si>
  <si>
    <t>addon_air_detail2</t>
  </si>
  <si>
    <t>addon_air_detail3</t>
  </si>
  <si>
    <t>addon_air_detail4</t>
  </si>
  <si>
    <t>addon_air_detail5</t>
  </si>
  <si>
    <t>g10_local</t>
  </si>
  <si>
    <t>local</t>
  </si>
  <si>
    <t>local_group</t>
  </si>
  <si>
    <t>local_occur</t>
  </si>
  <si>
    <t>local_note1</t>
  </si>
  <si>
    <t>local_temper</t>
  </si>
  <si>
    <t>local_note2</t>
  </si>
  <si>
    <t>local_likely</t>
  </si>
  <si>
    <t>local_note3</t>
  </si>
  <si>
    <t>local_severity</t>
  </si>
  <si>
    <t>local_note4</t>
  </si>
  <si>
    <t>local_risklevel</t>
  </si>
  <si>
    <t>local_measure</t>
  </si>
  <si>
    <t>local_sop</t>
  </si>
  <si>
    <t>local_riskafter</t>
  </si>
  <si>
    <t>select_multiple measure_local</t>
  </si>
  <si>
    <t>if(selected(${local_likely},'unlikely') and selected(${local_severity},'mild'),'low_risk',
if(selected(${local_likely},'unlikely') and 
selected(${local_severity},'moderate'), 'low_risk',
if(selected(${local_likely},'low_likely') and
selected(${local_severity},'mild'), 'low_risk',
if(selected(${local_likely},'likely') and selected(${local_severity},'moderate'),'high_risk',
if(selected(${local_likely},'likely') and 
selected(${local_severity},'severe'),'high_risk',
if(selected(${local_likely},'low_likely') and 
selected(${local_severity},'severe'),'high_risk','medium_risk'))))))</t>
  </si>
  <si>
    <t>${local}='yes'</t>
  </si>
  <si>
    <t>NU01. Adopt working hours which avoid nuisance to the local community</t>
  </si>
  <si>
    <t>NU02. Consider access routes, set-up of work area and parking areas to minimise risk of nuisance</t>
  </si>
  <si>
    <t>NU03. Consider fitting noise-arrestors for noisy equipment</t>
  </si>
  <si>
    <t xml:space="preserve">NU04. Display board on site, with contact details for any complaints or comments </t>
  </si>
  <si>
    <t>NU05. Identify and keep local community representatives informed</t>
  </si>
  <si>
    <t xml:space="preserve">NU06. Keep the footprint and land take for compounds/work areas to a minimum </t>
  </si>
  <si>
    <t>NU08. Maintain good housekeeping on site</t>
  </si>
  <si>
    <t>NU09. On demobilisation, reinstate areas and remove all equipment, waste and temporary structures</t>
  </si>
  <si>
    <t>NU10. Use existing access routes and compound areas, where possible</t>
  </si>
  <si>
    <t>NU11. Visit occupants of nearby sensitive building (e.g. residential, schools, healthcare facilities/hospitals) to keep informed on progress</t>
  </si>
  <si>
    <t>nu01</t>
  </si>
  <si>
    <t>nu02</t>
  </si>
  <si>
    <t>nu03</t>
  </si>
  <si>
    <t>nu04</t>
  </si>
  <si>
    <t>nu05</t>
  </si>
  <si>
    <t>nu06</t>
  </si>
  <si>
    <t>nu07</t>
  </si>
  <si>
    <t>nu08</t>
  </si>
  <si>
    <t>nu09</t>
  </si>
  <si>
    <t>nu10</t>
  </si>
  <si>
    <t>nu11</t>
  </si>
  <si>
    <t>Further measures for NOISE</t>
  </si>
  <si>
    <t>Further measures for LOCAL AMENITY</t>
  </si>
  <si>
    <t>addon_local</t>
  </si>
  <si>
    <t>addon_local_detail1</t>
  </si>
  <si>
    <t>addon_local_detail2</t>
  </si>
  <si>
    <t>addon_local_detail3</t>
  </si>
  <si>
    <t>addon_local_detail4</t>
  </si>
  <si>
    <t>addon_local_detail5</t>
  </si>
  <si>
    <t>g11_heritage</t>
  </si>
  <si>
    <t>&lt;b&gt;11.1 Nuisance to local communities &lt;/b&gt;</t>
  </si>
  <si>
    <t>select_multiple measure_heritage</t>
  </si>
  <si>
    <t>heritage</t>
  </si>
  <si>
    <t>heritage_group</t>
  </si>
  <si>
    <t>heritage_occur</t>
  </si>
  <si>
    <t>heritage_note1</t>
  </si>
  <si>
    <t>heritage_temper</t>
  </si>
  <si>
    <t>heritage_note2</t>
  </si>
  <si>
    <t>heritage_likely</t>
  </si>
  <si>
    <t>heritage_note3</t>
  </si>
  <si>
    <t>heritage_severity</t>
  </si>
  <si>
    <t>heritage_note4</t>
  </si>
  <si>
    <t>heritage_risklevel</t>
  </si>
  <si>
    <t>heritage_measure</t>
  </si>
  <si>
    <t>heritage_sop</t>
  </si>
  <si>
    <t>heritage_riskafter</t>
  </si>
  <si>
    <t>if(selected(${heritage_likely},'unlikely') and selected(${heritage_severity},'mild'),'low_risk',
if(selected(${heritage_likely},'unlikely') and 
selected(${heritage_severity},'moderate'), 'low_risk',
if(selected(${heritage_likely},'low_likely') and
selected(${heritage_severity},'mild'), 'low_risk',
if(selected(${heritage_likely},'likely') and selected(${heritage_severity},'moderate'),'high_risk',
if(selected(${heritage_likely},'likely') and 
selected(${heritage_severity},'severe'),'high_risk',
if(selected(${heritage_likely},'low_likely') and 
selected(${heritage_severity},'severe'),'high_risk','medium_risk'))))))</t>
  </si>
  <si>
    <t>${heritage}='yes'</t>
  </si>
  <si>
    <t>measure_heritage</t>
  </si>
  <si>
    <t>measure_local</t>
  </si>
  <si>
    <t>CH01. Consult with local community on cultural heritage and where necessary, seek specialist advice before proceeding and review site activities</t>
  </si>
  <si>
    <t>CH02. Confirm and obtain permissions to proceed with work from cultural heritage/stakeholders</t>
  </si>
  <si>
    <t>CH03. Any cultural heritage finds, including archaeological artefacts must be recorded and reported to the landowner and local authorities</t>
  </si>
  <si>
    <t>CH04. Agree procedures to handle any artefacts or finds discovered</t>
  </si>
  <si>
    <t>CH05. Halt works if human remains are found or suspected, adhering to IMAS guidelines</t>
  </si>
  <si>
    <t>ch01</t>
  </si>
  <si>
    <t>ch02</t>
  </si>
  <si>
    <t>ch03</t>
  </si>
  <si>
    <t>ch04</t>
  </si>
  <si>
    <t>ch05</t>
  </si>
  <si>
    <t>addon_heritage</t>
  </si>
  <si>
    <t>addon_heritage_detail1</t>
  </si>
  <si>
    <t>addon_heritage_detail2</t>
  </si>
  <si>
    <t>addon_heritage_detail3</t>
  </si>
  <si>
    <t>addon_heritage_detail4</t>
  </si>
  <si>
    <t>addon_heritage_detail5</t>
  </si>
  <si>
    <t>g11_emer</t>
  </si>
  <si>
    <t>emer</t>
  </si>
  <si>
    <t>emer_group</t>
  </si>
  <si>
    <t>emer_occur</t>
  </si>
  <si>
    <t>emer_note1</t>
  </si>
  <si>
    <t>emer_temper</t>
  </si>
  <si>
    <t>emer_note2</t>
  </si>
  <si>
    <t>emer_likely</t>
  </si>
  <si>
    <t>emer_note3</t>
  </si>
  <si>
    <t>emer_severity</t>
  </si>
  <si>
    <t>emer_note4</t>
  </si>
  <si>
    <t>emer_risklevel</t>
  </si>
  <si>
    <t>emer_measure</t>
  </si>
  <si>
    <t>emer_sop</t>
  </si>
  <si>
    <t>emer_riskafter</t>
  </si>
  <si>
    <t>select_multiple measure_emer</t>
  </si>
  <si>
    <t>if(selected(${emer_likely},'unlikely') and selected(${emer_severity},'mild'),'low_risk',
if(selected(${emer_likely},'unlikely') and 
selected(${emer_severity},'moderate'), 'low_risk',
if(selected(${emer_likely},'low_likely') and
selected(${emer_severity},'mild'), 'low_risk',
if(selected(${emer_likely},'likely') and selected(${emer_severity},'moderate'),'high_risk',
if(selected(${emer_likely},'likely') and 
selected(${emer_severity},'severe'),'high_risk',
if(selected(${emer_likely},'low_likely') and 
selected(${emer_severity},'severe'),'high_risk','medium_risk'))))))</t>
  </si>
  <si>
    <t>${emer}='yes'</t>
  </si>
  <si>
    <t>measure_emer</t>
  </si>
  <si>
    <t>EE01. Monitor local reports and extreme weather alerts</t>
  </si>
  <si>
    <t xml:space="preserve">EE02. Keep staff informed </t>
  </si>
  <si>
    <t>EE03. Emergency plan and evacuation procedure to be in place</t>
  </si>
  <si>
    <t>ee01</t>
  </si>
  <si>
    <t>ee02</t>
  </si>
  <si>
    <t>ee03</t>
  </si>
  <si>
    <t>measure_flood</t>
  </si>
  <si>
    <t xml:space="preserve">LF01. Check any current community coping strategies in place </t>
  </si>
  <si>
    <t>LF02. Check on-line data sources on previous flooding events</t>
  </si>
  <si>
    <t>LF03. Do not store equipment, material or waste where there is a risk of flooding</t>
  </si>
  <si>
    <t>LF04. Emergency plan and evacuation procedure to be in place</t>
  </si>
  <si>
    <t>LF05. Identify how trends may require the prioritisation of some works areas before others. e.g. if prone to flooding, landslides or soil erosion</t>
  </si>
  <si>
    <t>LF06. Identify opportunities to improve flood and climate resilience in the community</t>
  </si>
  <si>
    <t xml:space="preserve">LF07. Keep staff informed </t>
  </si>
  <si>
    <t>LF08. Maintain work areas to prevent waterlogging / flooding</t>
  </si>
  <si>
    <t>LF09. Monitor forecasts and extreme weather alerts</t>
  </si>
  <si>
    <t>LF10. Plan work programmes around seasonal patterns</t>
  </si>
  <si>
    <t>LF11. Seek detail from community engagement on history of local flood events</t>
  </si>
  <si>
    <t>lf01</t>
  </si>
  <si>
    <t>lf02</t>
  </si>
  <si>
    <t>lf03</t>
  </si>
  <si>
    <t>lf04</t>
  </si>
  <si>
    <t>lf06</t>
  </si>
  <si>
    <t>lf07</t>
  </si>
  <si>
    <t>lf08</t>
  </si>
  <si>
    <t>lf09</t>
  </si>
  <si>
    <t>lf10</t>
  </si>
  <si>
    <t>lf11</t>
  </si>
  <si>
    <t>lf05</t>
  </si>
  <si>
    <t>addon_emer</t>
  </si>
  <si>
    <t>addon_emer_detail1</t>
  </si>
  <si>
    <t>addon_emer_detail2</t>
  </si>
  <si>
    <t>addon_emer_detail3</t>
  </si>
  <si>
    <t>addon_emer_detail4</t>
  </si>
  <si>
    <t>addon_emer_detail5</t>
  </si>
  <si>
    <t>Further measures for EMERGENCY / NATURAL DISASTER</t>
  </si>
  <si>
    <t>g11_flood</t>
  </si>
  <si>
    <t>&lt;b&gt;14.1 Increased surface run-off and ponding&lt;/b&gt;</t>
  </si>
  <si>
    <t>flood</t>
  </si>
  <si>
    <t>flood_group</t>
  </si>
  <si>
    <t>flood_occur</t>
  </si>
  <si>
    <t>flood_note1</t>
  </si>
  <si>
    <t>flood_temper</t>
  </si>
  <si>
    <t>flood_note2</t>
  </si>
  <si>
    <t>flood_likely</t>
  </si>
  <si>
    <t>flood_note3</t>
  </si>
  <si>
    <t>flood_severity</t>
  </si>
  <si>
    <t>flood_note4</t>
  </si>
  <si>
    <t>flood_risklevel</t>
  </si>
  <si>
    <t>flood_measure</t>
  </si>
  <si>
    <t>flood_sop</t>
  </si>
  <si>
    <t>flood_riskafter</t>
  </si>
  <si>
    <t>select_multiple measure_flood</t>
  </si>
  <si>
    <t>addon_flood</t>
  </si>
  <si>
    <t>addon_flood_detail1</t>
  </si>
  <si>
    <t>addon_flood_detail2</t>
  </si>
  <si>
    <t>addon_flood_detail3</t>
  </si>
  <si>
    <t>addon_flood_detail4</t>
  </si>
  <si>
    <t>addon_flood_detail5</t>
  </si>
  <si>
    <t>if(selected(${flood_likely},'unlikely') and selected(${flood_severity},'mild'),'low_risk',
if(selected(${flood_likely},'unlikely') and 
selected(${flood_severity},'moderate'), 'low_risk',
if(selected(${flood_likely},'low_likely') and
selected(${flood_severity},'mild'), 'low_risk',
if(selected(${flood_likely},'likely') and selected(${flood_severity},'moderate'),'high_risk',
if(selected(${flood_likely},'likely') and 
selected(${flood_severity},'severe'),'high_risk',
if(selected(${flood_likely},'low_likely') and 
selected(${flood_severity},'severe'),'high_risk','medium_risk'))))))</t>
  </si>
  <si>
    <t>${flood}='yes'</t>
  </si>
  <si>
    <t>Further measures for LOCAL FLOODING</t>
  </si>
  <si>
    <t>🗑️ VII. GENERATION OF WASTE</t>
  </si>
  <si>
    <t>&lt;b&gt;7.1 Volumes of non-hazardous waste generated &lt;/b&gt;</t>
  </si>
  <si>
    <t>&lt;b&gt;7.2 Volumes of toxic/hazardous waste generated &lt;/b&gt;</t>
  </si>
  <si>
    <t>&lt;b&gt;8.1 Depletion of local potable and non-potable water supplies&lt;/b&gt;</t>
  </si>
  <si>
    <t>💥 X. NOISE</t>
  </si>
  <si>
    <t>&lt;b&gt;10.1 Noise disturbance to livestock &lt;/b&gt;</t>
  </si>
  <si>
    <t>&lt;b&gt;10.2 Noise disturbance to wildlife&lt;/b&gt;</t>
  </si>
  <si>
    <t>&lt;b&gt;10.3 Noise disturbance to local community&lt;/b&gt;</t>
  </si>
  <si>
    <t>&lt;b&gt;13.1 Uncontrolled releases from site, redundant equipment and risk to personnel &lt;/b&gt;</t>
  </si>
  <si>
    <t>${addon_flood_detail4}='yes'</t>
  </si>
  <si>
    <t>${addon_emer_detail4}='yes'</t>
  </si>
  <si>
    <t>${addon_heritage_detail4}='yes'</t>
  </si>
  <si>
    <t>${addon_local_detail4}='yes'</t>
  </si>
  <si>
    <t>${addon_noise_detail4}='yes'</t>
  </si>
  <si>
    <t>${addon_air_detail4}='yes'</t>
  </si>
  <si>
    <t>${addon_resource_detail4}='yes'</t>
  </si>
  <si>
    <t>${addon_waste_detail4}='yes'</t>
  </si>
  <si>
    <t>${addon_release_detail4}='yes'</t>
  </si>
  <si>
    <t>${addon_pol_detail4}='yes'</t>
  </si>
  <si>
    <t>${addon_wild_detail4}='yes'</t>
  </si>
  <si>
    <t>${addon_vege_detail4}='yes'</t>
  </si>
  <si>
    <t>${addon_soil_detail4}='yes'</t>
  </si>
  <si>
    <t>${addon_cli_detail4}='yes'</t>
  </si>
  <si>
    <t>🏘 XI. LOCAL AMENITY</t>
  </si>
  <si>
    <t>⛩ XII. CULTURAL HERITAGE</t>
  </si>
  <si>
    <t>‼️ XIII. EMERGENCY / NATURAL DISASTER</t>
  </si>
  <si>
    <t>🛢 V. PRE-EXISTING POLLUTION OR CHEMICAL CONTAMINATION</t>
  </si>
  <si>
    <t>p4_monitoring</t>
  </si>
  <si>
    <t>&lt;h2&gt;&lt;center&gt;RISK REGISTER&lt;/center&gt;&lt;/h2&gt;</t>
  </si>
  <si>
    <t>reg_cli1</t>
  </si>
  <si>
    <t>regrisk_cli1</t>
  </si>
  <si>
    <t>RISK LEVEL</t>
  </si>
  <si>
    <t>regsop_cli1</t>
  </si>
  <si>
    <t>regmeasure_cli1</t>
  </si>
  <si>
    <t>regriskafter_cli1</t>
  </si>
  <si>
    <t>Measures applied</t>
  </si>
  <si>
    <t>Level of residual risk</t>
  </si>
  <si>
    <t>regcompensation_cli1</t>
  </si>
  <si>
    <t>regcompen_cli1</t>
  </si>
  <si>
    <t>effect</t>
  </si>
  <si>
    <t>select_one effect</t>
  </si>
  <si>
    <t>regeffect_cli1</t>
  </si>
  <si>
    <t>Are controls in place effective?</t>
  </si>
  <si>
    <t>select_one further</t>
  </si>
  <si>
    <t>regfurther_cli1</t>
  </si>
  <si>
    <t>further</t>
  </si>
  <si>
    <t>none</t>
  </si>
  <si>
    <t>None at this stage</t>
  </si>
  <si>
    <t>handoverreport</t>
  </si>
  <si>
    <t>Provide environmental details in handover report</t>
  </si>
  <si>
    <t>monitoring</t>
  </si>
  <si>
    <t>Longer-term monitoring / aftercare planning</t>
  </si>
  <si>
    <t>inform</t>
  </si>
  <si>
    <t>Inform other stakeholders</t>
  </si>
  <si>
    <t>Is further action required?</t>
  </si>
  <si>
    <t>What is the scale of the potential benefit?</t>
  </si>
  <si>
    <t>What is overall outcome?</t>
  </si>
  <si>
    <t>regdate_cli1</t>
  </si>
  <si>
    <t>Date closed</t>
  </si>
  <si>
    <t>select_one benefit</t>
  </si>
  <si>
    <t>select_one outcome</t>
  </si>
  <si>
    <t>benefit</t>
  </si>
  <si>
    <t>outcome</t>
  </si>
  <si>
    <t>some</t>
  </si>
  <si>
    <t>wider</t>
  </si>
  <si>
    <t>multi</t>
  </si>
  <si>
    <t>minimise</t>
  </si>
  <si>
    <t>no change</t>
  </si>
  <si>
    <t>addition1</t>
  </si>
  <si>
    <t>addition2</t>
  </si>
  <si>
    <t>stop</t>
  </si>
  <si>
    <t>Work stopped / not proceeding at this stage</t>
  </si>
  <si>
    <t>Some benefit - small scale, and local</t>
  </si>
  <si>
    <t>Wider benefit - community-level engagement and knowledge sharing</t>
  </si>
  <si>
    <t>Multiple benefits - large scale, and major improvements</t>
  </si>
  <si>
    <t>regbenefit_cli1</t>
  </si>
  <si>
    <t>regoutcome_cli1</t>
  </si>
  <si>
    <t>w2 horizontal</t>
  </si>
  <si>
    <t>w4 minimal</t>
  </si>
  <si>
    <t>Compensation or ehancement measures in place</t>
  </si>
  <si>
    <t>w4</t>
  </si>
  <si>
    <t>${cli1_risklevel}</t>
  </si>
  <si>
    <t>${cli1_sop}</t>
  </si>
  <si>
    <t>${cli1_measure}</t>
  </si>
  <si>
    <t>${cli1_riskafter}</t>
  </si>
  <si>
    <t>${addon_cli_detail4}</t>
  </si>
  <si>
    <t>${addon_cli_detail5}</t>
  </si>
  <si>
    <t>w4 table-list</t>
  </si>
  <si>
    <t>w1 field-list</t>
  </si>
  <si>
    <t>reg_cli2</t>
  </si>
  <si>
    <t>regrisk_cli2</t>
  </si>
  <si>
    <t>regsop_cli2</t>
  </si>
  <si>
    <t>regmeasure_cli2</t>
  </si>
  <si>
    <t>regriskafter_cli2</t>
  </si>
  <si>
    <t>regcompen_cli2</t>
  </si>
  <si>
    <t>regcompensation_cli2</t>
  </si>
  <si>
    <t>regeffect_cli2</t>
  </si>
  <si>
    <t>regfurther_cli2</t>
  </si>
  <si>
    <t>regbenefit_cli2</t>
  </si>
  <si>
    <t>regoutcome_cli2</t>
  </si>
  <si>
    <t>regdate_cli2</t>
  </si>
  <si>
    <t>${cli2_risklevel}</t>
  </si>
  <si>
    <t>${cli2_sop}</t>
  </si>
  <si>
    <t>${cli2_measure}</t>
  </si>
  <si>
    <t>${cli2_riskafter}</t>
  </si>
  <si>
    <t>reg_cli3</t>
  </si>
  <si>
    <t>regrisk_cli3</t>
  </si>
  <si>
    <t>regsop_cli3</t>
  </si>
  <si>
    <t>regmeasure_cli3</t>
  </si>
  <si>
    <t>regriskafter_cli3</t>
  </si>
  <si>
    <t>regcompen_cli3</t>
  </si>
  <si>
    <t>regcompensation_cli3</t>
  </si>
  <si>
    <t>regeffect_cli3</t>
  </si>
  <si>
    <t>regfurther_cli3</t>
  </si>
  <si>
    <t>regbenefit_cli3</t>
  </si>
  <si>
    <t>regoutcome_cli3</t>
  </si>
  <si>
    <t>regdate_cli3</t>
  </si>
  <si>
    <t>${cli3_risklevel}</t>
  </si>
  <si>
    <t>${cli3_sop}</t>
  </si>
  <si>
    <t>${cli3_measure}</t>
  </si>
  <si>
    <t>${cli3_riskafter}</t>
  </si>
  <si>
    <t>reg_cli4</t>
  </si>
  <si>
    <t>regrisk_cli4</t>
  </si>
  <si>
    <t>regsop_cli4</t>
  </si>
  <si>
    <t>regmeasure_cli4</t>
  </si>
  <si>
    <t>regriskafter_cli4</t>
  </si>
  <si>
    <t>regcompen_cli4</t>
  </si>
  <si>
    <t>regcompensation_cli4</t>
  </si>
  <si>
    <t>regeffect_cli4</t>
  </si>
  <si>
    <t>regfurther_cli4</t>
  </si>
  <si>
    <t>regbenefit_cli4</t>
  </si>
  <si>
    <t>regoutcome_cli4</t>
  </si>
  <si>
    <t>regdate_cli4</t>
  </si>
  <si>
    <t>${cli4_risklevel}</t>
  </si>
  <si>
    <t>${cli4_sop}</t>
  </si>
  <si>
    <t>${cli4_measure}</t>
  </si>
  <si>
    <t>${cli4_riskafter}</t>
  </si>
  <si>
    <t>reg_cli5</t>
  </si>
  <si>
    <t>regrisk_cli5</t>
  </si>
  <si>
    <t>regsop_cli5</t>
  </si>
  <si>
    <t>regmeasure_cli5</t>
  </si>
  <si>
    <t>regriskafter_cli5</t>
  </si>
  <si>
    <t>regcompen_cli5</t>
  </si>
  <si>
    <t>regcompensation_cli5</t>
  </si>
  <si>
    <t>regeffect_cli5</t>
  </si>
  <si>
    <t>regfurther_cli5</t>
  </si>
  <si>
    <t>regbenefit_cli5</t>
  </si>
  <si>
    <t>regoutcome_cli5</t>
  </si>
  <si>
    <t>regdate_cli5</t>
  </si>
  <si>
    <t>${cli5_risklevel}</t>
  </si>
  <si>
    <t>${cli5_sop}</t>
  </si>
  <si>
    <t>${cli5_measure}</t>
  </si>
  <si>
    <t>${cli5_riskafter}</t>
  </si>
  <si>
    <t>reg_climate</t>
  </si>
  <si>
    <t>reg_soil</t>
  </si>
  <si>
    <t>reg_soil1</t>
  </si>
  <si>
    <t>regrisk_soil1</t>
  </si>
  <si>
    <t>regsop_soil1</t>
  </si>
  <si>
    <t>regmeasure_soil1</t>
  </si>
  <si>
    <t>regriskafter_soil1</t>
  </si>
  <si>
    <t>regcompen_soil1</t>
  </si>
  <si>
    <t>regcompensation_soil1</t>
  </si>
  <si>
    <t>regeffect_soil1</t>
  </si>
  <si>
    <t>regfurther_soil1</t>
  </si>
  <si>
    <t>regbenefit_soil1</t>
  </si>
  <si>
    <t>regoutcome_soil1</t>
  </si>
  <si>
    <t>regdate_soil1</t>
  </si>
  <si>
    <t>${soil1_risklevel}</t>
  </si>
  <si>
    <t>${soil1_sop}</t>
  </si>
  <si>
    <t>${soil1_measure}</t>
  </si>
  <si>
    <t>${soil1_riskafter}</t>
  </si>
  <si>
    <t>reg_soil2</t>
  </si>
  <si>
    <t>regrisk_soil2</t>
  </si>
  <si>
    <t>regsop_soil2</t>
  </si>
  <si>
    <t>regmeasure_soil2</t>
  </si>
  <si>
    <t>regriskafter_soil2</t>
  </si>
  <si>
    <t>regcompen_soil2</t>
  </si>
  <si>
    <t>regcompensation_soil2</t>
  </si>
  <si>
    <t>regeffect_soil2</t>
  </si>
  <si>
    <t>regfurther_soil2</t>
  </si>
  <si>
    <t>regbenefit_soil2</t>
  </si>
  <si>
    <t>regoutcome_soil2</t>
  </si>
  <si>
    <t>regdate_soil2</t>
  </si>
  <si>
    <t>${soil2_risklevel}</t>
  </si>
  <si>
    <t>${soil2_sop}</t>
  </si>
  <si>
    <t>${soil2_measure}</t>
  </si>
  <si>
    <t>${soil2_riskafter}</t>
  </si>
  <si>
    <t>reg_soil3</t>
  </si>
  <si>
    <t>regrisk_soil3</t>
  </si>
  <si>
    <t>regsop_soil3</t>
  </si>
  <si>
    <t>regmeasure_soil3</t>
  </si>
  <si>
    <t>regriskafter_soil3</t>
  </si>
  <si>
    <t>regcompen_soil3</t>
  </si>
  <si>
    <t>regcompensation_soil3</t>
  </si>
  <si>
    <t>regeffect_soil3</t>
  </si>
  <si>
    <t>regfurther_soil3</t>
  </si>
  <si>
    <t>regbenefit_soil3</t>
  </si>
  <si>
    <t>regoutcome_soil3</t>
  </si>
  <si>
    <t>regdate_soil3</t>
  </si>
  <si>
    <t>${soil3_risklevel}</t>
  </si>
  <si>
    <t>${soil3_sop}</t>
  </si>
  <si>
    <t>${soil3_measure}</t>
  </si>
  <si>
    <t>${soil3_riskafter}</t>
  </si>
  <si>
    <t>reg_vege</t>
  </si>
  <si>
    <t>reg_vege1</t>
  </si>
  <si>
    <t>regrisk_vege1</t>
  </si>
  <si>
    <t>regsop_vege1</t>
  </si>
  <si>
    <t>regmeasure_vege1</t>
  </si>
  <si>
    <t>regriskafter_vege1</t>
  </si>
  <si>
    <t>regcompen_vege1</t>
  </si>
  <si>
    <t>regcompensation_vege1</t>
  </si>
  <si>
    <t>regeffect_vege1</t>
  </si>
  <si>
    <t>regfurther_vege1</t>
  </si>
  <si>
    <t>regbenefit_vege1</t>
  </si>
  <si>
    <t>regoutcome_vege1</t>
  </si>
  <si>
    <t>regdate_vege1</t>
  </si>
  <si>
    <t>${vege1_risklevel}</t>
  </si>
  <si>
    <t>${vege1_sop}</t>
  </si>
  <si>
    <t>${vege1_measure}</t>
  </si>
  <si>
    <t>${vege1_riskafter}</t>
  </si>
  <si>
    <t>reg_vege2</t>
  </si>
  <si>
    <t>regrisk_vege2</t>
  </si>
  <si>
    <t>regsop_vege2</t>
  </si>
  <si>
    <t>regmeasure_vege2</t>
  </si>
  <si>
    <t>regriskafter_vege2</t>
  </si>
  <si>
    <t>regcompen_vege2</t>
  </si>
  <si>
    <t>regcompensation_vege2</t>
  </si>
  <si>
    <t>regeffect_vege2</t>
  </si>
  <si>
    <t>regfurther_vege2</t>
  </si>
  <si>
    <t>regbenefit_vege2</t>
  </si>
  <si>
    <t>regoutcome_vege2</t>
  </si>
  <si>
    <t>regdate_vege2</t>
  </si>
  <si>
    <t>${vege2_risklevel}</t>
  </si>
  <si>
    <t>${vege2_sop}</t>
  </si>
  <si>
    <t>${vege2_measure}</t>
  </si>
  <si>
    <t>${vege2_riskafter}</t>
  </si>
  <si>
    <t>reg_vege3</t>
  </si>
  <si>
    <t>regrisk_vege3</t>
  </si>
  <si>
    <t>regsop_vege3</t>
  </si>
  <si>
    <t>regmeasure_vege3</t>
  </si>
  <si>
    <t>regriskafter_vege3</t>
  </si>
  <si>
    <t>regcompen_vege3</t>
  </si>
  <si>
    <t>regcompensation_vege3</t>
  </si>
  <si>
    <t>regeffect_vege3</t>
  </si>
  <si>
    <t>regfurther_vege3</t>
  </si>
  <si>
    <t>regbenefit_vege3</t>
  </si>
  <si>
    <t>regoutcome_vege3</t>
  </si>
  <si>
    <t>regdate_vege3</t>
  </si>
  <si>
    <t>${vege3_risklevel}</t>
  </si>
  <si>
    <t>${vege3_sop}</t>
  </si>
  <si>
    <t>${vege3_measure}</t>
  </si>
  <si>
    <t>${vege3_riskafter}</t>
  </si>
  <si>
    <t>reg_wild</t>
  </si>
  <si>
    <t>reg_wild1</t>
  </si>
  <si>
    <t>regrisk_wild1</t>
  </si>
  <si>
    <t>regsop_wild1</t>
  </si>
  <si>
    <t>regmeasure_wild1</t>
  </si>
  <si>
    <t>regriskafter_wild1</t>
  </si>
  <si>
    <t>regcompen_wild1</t>
  </si>
  <si>
    <t>regcompensation_wild1</t>
  </si>
  <si>
    <t>regeffect_wild1</t>
  </si>
  <si>
    <t>regfurther_wild1</t>
  </si>
  <si>
    <t>regbenefit_wild1</t>
  </si>
  <si>
    <t>regoutcome_wild1</t>
  </si>
  <si>
    <t>regdate_wild1</t>
  </si>
  <si>
    <t>${wild1_risklevel}</t>
  </si>
  <si>
    <t>${wild1_sop}</t>
  </si>
  <si>
    <t>${wild1_measure}</t>
  </si>
  <si>
    <t>${wild1_riskafter}</t>
  </si>
  <si>
    <t>reg_wild2</t>
  </si>
  <si>
    <t>regrisk_wild2</t>
  </si>
  <si>
    <t>regsop_wild2</t>
  </si>
  <si>
    <t>regmeasure_wild2</t>
  </si>
  <si>
    <t>regriskafter_wild2</t>
  </si>
  <si>
    <t>regcompen_wild2</t>
  </si>
  <si>
    <t>regcompensation_wild2</t>
  </si>
  <si>
    <t>regeffect_wild2</t>
  </si>
  <si>
    <t>regfurther_wild2</t>
  </si>
  <si>
    <t>regbenefit_wild2</t>
  </si>
  <si>
    <t>regoutcome_wild2</t>
  </si>
  <si>
    <t>regdate_wild2</t>
  </si>
  <si>
    <t>${wild2_risklevel}</t>
  </si>
  <si>
    <t>${wild2_sop}</t>
  </si>
  <si>
    <t>${wild2_measure}</t>
  </si>
  <si>
    <t>${wild2_riskafter}</t>
  </si>
  <si>
    <t>&lt;b&gt;🌡️ I. CLIMATE TRENDS - OBSERVED &amp; PREDICTED CHANGES&lt;/b&gt;</t>
  </si>
  <si>
    <t>&lt;b&gt;🌱 II. SOIL DEGRADATION &amp; EROSION&lt;/b&gt;</t>
  </si>
  <si>
    <t>&lt;b&gt;🌳 III. VEGETATION&lt;/b&gt;</t>
  </si>
  <si>
    <t>&lt;b&gt;🐅 IV. WILDLIFE&lt;/b&gt;</t>
  </si>
  <si>
    <t>&lt;b&gt;🛢 V. PRE-EXISTING POLLUTION OR CHEMICAL CONTAMINATION&lt;/b&gt;</t>
  </si>
  <si>
    <t>reg_pol</t>
  </si>
  <si>
    <t>regrisk_pol</t>
  </si>
  <si>
    <t>regsop_pol</t>
  </si>
  <si>
    <t>regmeasure_pol</t>
  </si>
  <si>
    <t>regriskafter_pol</t>
  </si>
  <si>
    <t>regcompen_pol</t>
  </si>
  <si>
    <t>regcompensation_pol</t>
  </si>
  <si>
    <t>regeffect_pol</t>
  </si>
  <si>
    <t>regfurther_pol</t>
  </si>
  <si>
    <t>regbenefit_pol</t>
  </si>
  <si>
    <t>regoutcome_pol</t>
  </si>
  <si>
    <t>regdate_pol</t>
  </si>
  <si>
    <t>${pol_risklevel}</t>
  </si>
  <si>
    <t>${pol_sop}</t>
  </si>
  <si>
    <t>${pol_measure}</t>
  </si>
  <si>
    <t>${pol_riskafter}</t>
  </si>
  <si>
    <t>${addon_pol_detail4}</t>
  </si>
  <si>
    <t>${addon_pol_detail5}</t>
  </si>
  <si>
    <t>${addon_wild_detail4}</t>
  </si>
  <si>
    <t>${addon_wild_detail5}</t>
  </si>
  <si>
    <t>${addon_vege_detail4}</t>
  </si>
  <si>
    <t>${addon_vege_detail5}</t>
  </si>
  <si>
    <t>${addon_soil_detail4}</t>
  </si>
  <si>
    <t>${addon_soil_detail5}</t>
  </si>
  <si>
    <t>reg_release1</t>
  </si>
  <si>
    <t>regrisk_release1</t>
  </si>
  <si>
    <t>regsop_release1</t>
  </si>
  <si>
    <t>regmeasure_release1</t>
  </si>
  <si>
    <t>regriskafter_release1</t>
  </si>
  <si>
    <t>regcompen_release1</t>
  </si>
  <si>
    <t>regcompensation_release1</t>
  </si>
  <si>
    <t>regeffect_release1</t>
  </si>
  <si>
    <t>regfurther_release1</t>
  </si>
  <si>
    <t>regbenefit_release1</t>
  </si>
  <si>
    <t>regoutcome_release1</t>
  </si>
  <si>
    <t>regdate_release1</t>
  </si>
  <si>
    <t>${release1_risklevel}</t>
  </si>
  <si>
    <t>${release1_sop}</t>
  </si>
  <si>
    <t>${release1_measure}</t>
  </si>
  <si>
    <t>${release1_riskafter}</t>
  </si>
  <si>
    <t>${release2_risklevel}</t>
  </si>
  <si>
    <t>${release2_sop}</t>
  </si>
  <si>
    <t>${release2_measure}</t>
  </si>
  <si>
    <t>${release2_riskafter}</t>
  </si>
  <si>
    <t>reg_release2</t>
  </si>
  <si>
    <t>regrisk_release2</t>
  </si>
  <si>
    <t>regsop_release2</t>
  </si>
  <si>
    <t>regmeasure_release2</t>
  </si>
  <si>
    <t>regriskafter_release2</t>
  </si>
  <si>
    <t>regcompen_release2</t>
  </si>
  <si>
    <t>regcompensation_release2</t>
  </si>
  <si>
    <t>regeffect_release2</t>
  </si>
  <si>
    <t>regfurther_release2</t>
  </si>
  <si>
    <t>regbenefit_release2</t>
  </si>
  <si>
    <t>regoutcome_release2</t>
  </si>
  <si>
    <t>regdate_release2</t>
  </si>
  <si>
    <t>${release3_risklevel}</t>
  </si>
  <si>
    <t>${release3_sop}</t>
  </si>
  <si>
    <t>${release3_measure}</t>
  </si>
  <si>
    <t>${release3_riskafter}</t>
  </si>
  <si>
    <t>reg_release3</t>
  </si>
  <si>
    <t>regrisk_release3</t>
  </si>
  <si>
    <t>regsop_release3</t>
  </si>
  <si>
    <t>regmeasure_release3</t>
  </si>
  <si>
    <t>regriskafter_release3</t>
  </si>
  <si>
    <t>regcompen_release3</t>
  </si>
  <si>
    <t>regcompensation_release3</t>
  </si>
  <si>
    <t>regeffect_release3</t>
  </si>
  <si>
    <t>regfurther_release3</t>
  </si>
  <si>
    <t>regbenefit_release3</t>
  </si>
  <si>
    <t>regoutcome_release3</t>
  </si>
  <si>
    <t>regdate_release3</t>
  </si>
  <si>
    <t>${addon_release_detail4}</t>
  </si>
  <si>
    <t>${addon_release_detail5}</t>
  </si>
  <si>
    <t>reg_release4</t>
  </si>
  <si>
    <t>regrisk_release4</t>
  </si>
  <si>
    <t>regsop_release4</t>
  </si>
  <si>
    <t>regmeasure_release4</t>
  </si>
  <si>
    <t>regriskafter_release4</t>
  </si>
  <si>
    <t>regcompen_release4</t>
  </si>
  <si>
    <t>regcompensation_release4</t>
  </si>
  <si>
    <t>regeffect_release4</t>
  </si>
  <si>
    <t>regfurther_release4</t>
  </si>
  <si>
    <t>regbenefit_release4</t>
  </si>
  <si>
    <t>regoutcome_release4</t>
  </si>
  <si>
    <t>regdate_release4</t>
  </si>
  <si>
    <t>${release4_risklevel}</t>
  </si>
  <si>
    <t>${release4_sop}</t>
  </si>
  <si>
    <t>${release4_measure}</t>
  </si>
  <si>
    <t>${release4_riskafter}</t>
  </si>
  <si>
    <t>${release5_risklevel}</t>
  </si>
  <si>
    <t>${release5_sop}</t>
  </si>
  <si>
    <t>${release5_measure}</t>
  </si>
  <si>
    <t>${release5_riskafter}</t>
  </si>
  <si>
    <t>reg_release5</t>
  </si>
  <si>
    <t>regrisk_release5</t>
  </si>
  <si>
    <t>regsop_release5</t>
  </si>
  <si>
    <t>regmeasure_release5</t>
  </si>
  <si>
    <t>regriskafter_release5</t>
  </si>
  <si>
    <t>regcompen_release5</t>
  </si>
  <si>
    <t>regcompensation_release5</t>
  </si>
  <si>
    <t>regeffect_release5</t>
  </si>
  <si>
    <t>regfurther_release5</t>
  </si>
  <si>
    <t>regbenefit_release5</t>
  </si>
  <si>
    <t>regoutcome_release5</t>
  </si>
  <si>
    <t>regdate_release5</t>
  </si>
  <si>
    <t>reg_release6</t>
  </si>
  <si>
    <t>regrisk_release6</t>
  </si>
  <si>
    <t>regsop_release6</t>
  </si>
  <si>
    <t>regmeasure_release6</t>
  </si>
  <si>
    <t>regriskafter_release6</t>
  </si>
  <si>
    <t>regcompen_release6</t>
  </si>
  <si>
    <t>regcompensation_release6</t>
  </si>
  <si>
    <t>regeffect_release6</t>
  </si>
  <si>
    <t>regfurther_release6</t>
  </si>
  <si>
    <t>regbenefit_release6</t>
  </si>
  <si>
    <t>regoutcome_release6</t>
  </si>
  <si>
    <t>regdate_release6</t>
  </si>
  <si>
    <t>${release6_risklevel}</t>
  </si>
  <si>
    <t>${release6_sop}</t>
  </si>
  <si>
    <t>${release6_measure}</t>
  </si>
  <si>
    <t>${release6_riskafter}</t>
  </si>
  <si>
    <t>${release7_risklevel}</t>
  </si>
  <si>
    <t>${release7_sop}</t>
  </si>
  <si>
    <t>${release7_measure}</t>
  </si>
  <si>
    <t>${release7_riskafter}</t>
  </si>
  <si>
    <t>reg_release7</t>
  </si>
  <si>
    <t>regrisk_release7</t>
  </si>
  <si>
    <t>regsop_release7</t>
  </si>
  <si>
    <t>regmeasure_release7</t>
  </si>
  <si>
    <t>regriskafter_release7</t>
  </si>
  <si>
    <t>regcompen_release7</t>
  </si>
  <si>
    <t>regcompensation_release7</t>
  </si>
  <si>
    <t>regeffect_release7</t>
  </si>
  <si>
    <t>regfurther_release7</t>
  </si>
  <si>
    <t>regbenefit_release7</t>
  </si>
  <si>
    <t>regoutcome_release7</t>
  </si>
  <si>
    <t>regdate_release7</t>
  </si>
  <si>
    <t>&lt;b&gt;🗑️ VII. GENERATION OF WASTE &lt;/b&gt;</t>
  </si>
  <si>
    <t>reg_waste1</t>
  </si>
  <si>
    <t>regrisk_waste1</t>
  </si>
  <si>
    <t>regsop_waste1</t>
  </si>
  <si>
    <t>regmeasure_waste1</t>
  </si>
  <si>
    <t>regriskafter_waste1</t>
  </si>
  <si>
    <t>regcompen_waste1</t>
  </si>
  <si>
    <t>regcompensation_waste1</t>
  </si>
  <si>
    <t>regeffect_waste1</t>
  </si>
  <si>
    <t>regfurther_waste1</t>
  </si>
  <si>
    <t>regbenefit_waste1</t>
  </si>
  <si>
    <t>regoutcome_waste1</t>
  </si>
  <si>
    <t>regdate_waste1</t>
  </si>
  <si>
    <t>${waste1_risklevel}</t>
  </si>
  <si>
    <t>${waste1_sop}</t>
  </si>
  <si>
    <t>${waste1_measure}</t>
  </si>
  <si>
    <t>${waste1_riskafter}</t>
  </si>
  <si>
    <t>reg_waste2</t>
  </si>
  <si>
    <t>regrisk_waste2</t>
  </si>
  <si>
    <t>regsop_waste2</t>
  </si>
  <si>
    <t>regmeasure_waste2</t>
  </si>
  <si>
    <t>regriskafter_waste2</t>
  </si>
  <si>
    <t>regcompen_waste2</t>
  </si>
  <si>
    <t>regcompensation_waste2</t>
  </si>
  <si>
    <t>regeffect_waste2</t>
  </si>
  <si>
    <t>regfurther_waste2</t>
  </si>
  <si>
    <t>regbenefit_waste2</t>
  </si>
  <si>
    <t>regoutcome_waste2</t>
  </si>
  <si>
    <t>regdate_waste2</t>
  </si>
  <si>
    <t>${waste2_risklevel}</t>
  </si>
  <si>
    <t>${waste2_sop}</t>
  </si>
  <si>
    <t>${waste2_measure}</t>
  </si>
  <si>
    <t>${waste2_riskafter}</t>
  </si>
  <si>
    <t>${resource1_risklevel}</t>
  </si>
  <si>
    <t>${resource1_sop}</t>
  </si>
  <si>
    <t>${resource1_measure}</t>
  </si>
  <si>
    <t>${resource1_riskafter}</t>
  </si>
  <si>
    <t>reg_resource1</t>
  </si>
  <si>
    <t>regrisk_resource1</t>
  </si>
  <si>
    <t>regsop_resource1</t>
  </si>
  <si>
    <t>regmeasure_resource1</t>
  </si>
  <si>
    <t>regriskafter_resource1</t>
  </si>
  <si>
    <t>regcompen_resource1</t>
  </si>
  <si>
    <t>regcompensation_resource1</t>
  </si>
  <si>
    <t>regeffect_resource1</t>
  </si>
  <si>
    <t>regfurther_resource1</t>
  </si>
  <si>
    <t>regbenefit_resource1</t>
  </si>
  <si>
    <t>regoutcome_resource1</t>
  </si>
  <si>
    <t>regdate_resource1</t>
  </si>
  <si>
    <t>reg_resource2</t>
  </si>
  <si>
    <t>regrisk_resource2</t>
  </si>
  <si>
    <t>regsop_resource2</t>
  </si>
  <si>
    <t>regmeasure_resource2</t>
  </si>
  <si>
    <t>regriskafter_resource2</t>
  </si>
  <si>
    <t>regcompen_resource2</t>
  </si>
  <si>
    <t>regcompensation_resource2</t>
  </si>
  <si>
    <t>regeffect_resource2</t>
  </si>
  <si>
    <t>regfurther_resource2</t>
  </si>
  <si>
    <t>regbenefit_resource2</t>
  </si>
  <si>
    <t>regoutcome_resource2</t>
  </si>
  <si>
    <t>regdate_resource2</t>
  </si>
  <si>
    <t>${resource2_risklevel}</t>
  </si>
  <si>
    <t>${resource2_sop}</t>
  </si>
  <si>
    <t>${resource2_measure}</t>
  </si>
  <si>
    <t>${resource2_riskafter}</t>
  </si>
  <si>
    <t>reg_resource3</t>
  </si>
  <si>
    <t>regrisk_resource3</t>
  </si>
  <si>
    <t>regsop_resource3</t>
  </si>
  <si>
    <t>regmeasure_resource3</t>
  </si>
  <si>
    <t>regriskafter_resource3</t>
  </si>
  <si>
    <t>regcompen_resource3</t>
  </si>
  <si>
    <t>regcompensation_resource3</t>
  </si>
  <si>
    <t>regeffect_resource3</t>
  </si>
  <si>
    <t>regfurther_resource3</t>
  </si>
  <si>
    <t>regbenefit_resource3</t>
  </si>
  <si>
    <t>regoutcome_resource3</t>
  </si>
  <si>
    <t>regdate_resource3</t>
  </si>
  <si>
    <t>${resource3_risklevel}</t>
  </si>
  <si>
    <t>${resource3_sop}</t>
  </si>
  <si>
    <t>${resource3_measure}</t>
  </si>
  <si>
    <t>${resource3_riskafter}</t>
  </si>
  <si>
    <t>${resource4_risklevel}</t>
  </si>
  <si>
    <t>${resource4_sop}</t>
  </si>
  <si>
    <t>${resource4_measure}</t>
  </si>
  <si>
    <t>${resource4_riskafter}</t>
  </si>
  <si>
    <t>reg_resource4</t>
  </si>
  <si>
    <t>regrisk_resource4</t>
  </si>
  <si>
    <t>regsop_resource4</t>
  </si>
  <si>
    <t>regmeasure_resource4</t>
  </si>
  <si>
    <t>regriskafter_resource4</t>
  </si>
  <si>
    <t>regcompen_resource4</t>
  </si>
  <si>
    <t>regcompensation_resource4</t>
  </si>
  <si>
    <t>regeffect_resource4</t>
  </si>
  <si>
    <t>regfurther_resource4</t>
  </si>
  <si>
    <t>regbenefit_resource4</t>
  </si>
  <si>
    <t>regoutcome_resource4</t>
  </si>
  <si>
    <t>regdate_resource4</t>
  </si>
  <si>
    <t>${air1_risklevel}</t>
  </si>
  <si>
    <t>${air1_sop}</t>
  </si>
  <si>
    <t>${air1_measure}</t>
  </si>
  <si>
    <t>${air1_riskafter}</t>
  </si>
  <si>
    <t>reg_air1</t>
  </si>
  <si>
    <t>regrisk_air1</t>
  </si>
  <si>
    <t>regsop_air1</t>
  </si>
  <si>
    <t>regmeasure_air1</t>
  </si>
  <si>
    <t>regriskafter_air1</t>
  </si>
  <si>
    <t>regcompen_air1</t>
  </si>
  <si>
    <t>regcompensation_air1</t>
  </si>
  <si>
    <t>regeffect_air1</t>
  </si>
  <si>
    <t>regfurther_air1</t>
  </si>
  <si>
    <t>regbenefit_air1</t>
  </si>
  <si>
    <t>regoutcome_air1</t>
  </si>
  <si>
    <t>regdate_air1</t>
  </si>
  <si>
    <t>${air2_risklevel}</t>
  </si>
  <si>
    <t>${air2_sop}</t>
  </si>
  <si>
    <t>${air2_measure}</t>
  </si>
  <si>
    <t>${air2_riskafter}</t>
  </si>
  <si>
    <t>reg_air2</t>
  </si>
  <si>
    <t>regrisk_air2</t>
  </si>
  <si>
    <t>regsop_air2</t>
  </si>
  <si>
    <t>regmeasure_air2</t>
  </si>
  <si>
    <t>regriskafter_air2</t>
  </si>
  <si>
    <t>regcompen_air2</t>
  </si>
  <si>
    <t>regcompensation_air2</t>
  </si>
  <si>
    <t>regeffect_air2</t>
  </si>
  <si>
    <t>regfurther_air2</t>
  </si>
  <si>
    <t>regbenefit_air2</t>
  </si>
  <si>
    <t>regoutcome_air2</t>
  </si>
  <si>
    <t>regdate_air2</t>
  </si>
  <si>
    <t>reg_air3</t>
  </si>
  <si>
    <t>regrisk_air3</t>
  </si>
  <si>
    <t>regsop_air3</t>
  </si>
  <si>
    <t>regmeasure_air3</t>
  </si>
  <si>
    <t>regriskafter_air3</t>
  </si>
  <si>
    <t>regcompen_air3</t>
  </si>
  <si>
    <t>regcompensation_air3</t>
  </si>
  <si>
    <t>regeffect_air3</t>
  </si>
  <si>
    <t>regfurther_air3</t>
  </si>
  <si>
    <t>regbenefit_air3</t>
  </si>
  <si>
    <t>regoutcome_air3</t>
  </si>
  <si>
    <t>regdate_air3</t>
  </si>
  <si>
    <t>${air3_risklevel}</t>
  </si>
  <si>
    <t>${air3_sop}</t>
  </si>
  <si>
    <t>${air3_measure}</t>
  </si>
  <si>
    <t>${air3_riskafter}</t>
  </si>
  <si>
    <t>${air4_risklevel}</t>
  </si>
  <si>
    <t>${air4_sop}</t>
  </si>
  <si>
    <t>${air4_measure}</t>
  </si>
  <si>
    <t>${air4_riskafter}</t>
  </si>
  <si>
    <t>reg_air4</t>
  </si>
  <si>
    <t>regrisk_air4</t>
  </si>
  <si>
    <t>regsop_air4</t>
  </si>
  <si>
    <t>regmeasure_air4</t>
  </si>
  <si>
    <t>regriskafter_air4</t>
  </si>
  <si>
    <t>regcompen_air4</t>
  </si>
  <si>
    <t>regcompensation_air4</t>
  </si>
  <si>
    <t>regeffect_air4</t>
  </si>
  <si>
    <t>regfurther_air4</t>
  </si>
  <si>
    <t>regbenefit_air4</t>
  </si>
  <si>
    <t>regoutcome_air4</t>
  </si>
  <si>
    <t>regdate_air4</t>
  </si>
  <si>
    <t>${addon_air_detail4}</t>
  </si>
  <si>
    <t>${addon_air_detail5}</t>
  </si>
  <si>
    <t>reg_noise1</t>
  </si>
  <si>
    <t>regrisk_noise1</t>
  </si>
  <si>
    <t>regsop_noise1</t>
  </si>
  <si>
    <t>regmeasure_noise1</t>
  </si>
  <si>
    <t>regriskafter_noise1</t>
  </si>
  <si>
    <t>regcompen_noise1</t>
  </si>
  <si>
    <t>regcompensation_noise1</t>
  </si>
  <si>
    <t>regeffect_noise1</t>
  </si>
  <si>
    <t>regfurther_noise1</t>
  </si>
  <si>
    <t>regbenefit_noise1</t>
  </si>
  <si>
    <t>regoutcome_noise1</t>
  </si>
  <si>
    <t>regdate_noise1</t>
  </si>
  <si>
    <t>${noise1_risklevel}</t>
  </si>
  <si>
    <t>${noise1_sop}</t>
  </si>
  <si>
    <t>${noise1_measure}</t>
  </si>
  <si>
    <t>${noise1_riskafter}</t>
  </si>
  <si>
    <t>${noise2_risklevel}</t>
  </si>
  <si>
    <t>${noise2_sop}</t>
  </si>
  <si>
    <t>${noise2_measure}</t>
  </si>
  <si>
    <t>${noise2_riskafter}</t>
  </si>
  <si>
    <t>reg_noise2</t>
  </si>
  <si>
    <t>regrisk_noise2</t>
  </si>
  <si>
    <t>regsop_noise2</t>
  </si>
  <si>
    <t>regmeasure_noise2</t>
  </si>
  <si>
    <t>regriskafter_noise2</t>
  </si>
  <si>
    <t>regcompen_noise2</t>
  </si>
  <si>
    <t>regcompensation_noise2</t>
  </si>
  <si>
    <t>regeffect_noise2</t>
  </si>
  <si>
    <t>regfurther_noise2</t>
  </si>
  <si>
    <t>regbenefit_noise2</t>
  </si>
  <si>
    <t>regoutcome_noise2</t>
  </si>
  <si>
    <t>regdate_noise2</t>
  </si>
  <si>
    <t>reg_noise3</t>
  </si>
  <si>
    <t>regrisk_noise3</t>
  </si>
  <si>
    <t>regsop_noise3</t>
  </si>
  <si>
    <t>regmeasure_noise3</t>
  </si>
  <si>
    <t>regriskafter_noise3</t>
  </si>
  <si>
    <t>regcompen_noise3</t>
  </si>
  <si>
    <t>regcompensation_noise3</t>
  </si>
  <si>
    <t>regeffect_noise3</t>
  </si>
  <si>
    <t>regfurther_noise3</t>
  </si>
  <si>
    <t>regbenefit_noise3</t>
  </si>
  <si>
    <t>regoutcome_noise3</t>
  </si>
  <si>
    <t>regdate_noise3</t>
  </si>
  <si>
    <t>${noise3_risklevel}</t>
  </si>
  <si>
    <t>${noise3_sop}</t>
  </si>
  <si>
    <t>${noise3_measure}</t>
  </si>
  <si>
    <t>${noise3_riskafter}</t>
  </si>
  <si>
    <t>${addon_noise_detail4}</t>
  </si>
  <si>
    <t>${addon_noise_detail5}</t>
  </si>
  <si>
    <t>&lt;b&gt;🏘 XI. LOCAL AMENITY &lt;/b&gt;</t>
  </si>
  <si>
    <t>Further measures for CULTURAL HERITAGE</t>
  </si>
  <si>
    <t>reg_local</t>
  </si>
  <si>
    <t>regrisk_local</t>
  </si>
  <si>
    <t>regsop_local</t>
  </si>
  <si>
    <t>regmeasure_local</t>
  </si>
  <si>
    <t>regriskafter_local</t>
  </si>
  <si>
    <t>regcompen_local</t>
  </si>
  <si>
    <t>regcompensation_local</t>
  </si>
  <si>
    <t>regeffect_local</t>
  </si>
  <si>
    <t>regfurther_local</t>
  </si>
  <si>
    <t>regbenefit_local</t>
  </si>
  <si>
    <t>regoutcome_local</t>
  </si>
  <si>
    <t>regdate_local</t>
  </si>
  <si>
    <t>${local_risklevel}</t>
  </si>
  <si>
    <t>${local_sop}</t>
  </si>
  <si>
    <t>${local_measure}</t>
  </si>
  <si>
    <t>${local_riskafter}</t>
  </si>
  <si>
    <t>${addon_local_detail4}</t>
  </si>
  <si>
    <t>${addon_local_detail5}</t>
  </si>
  <si>
    <t>&lt;b&gt;⛩ XII. CULTURAL HERITAGE &lt;/b&gt;</t>
  </si>
  <si>
    <t>reg_heritage</t>
  </si>
  <si>
    <t>regrisk_heritage</t>
  </si>
  <si>
    <t>regsop_heritage</t>
  </si>
  <si>
    <t>regmeasure_heritage</t>
  </si>
  <si>
    <t>regriskafter_heritage</t>
  </si>
  <si>
    <t>regcompen_heritage</t>
  </si>
  <si>
    <t>regcompensation_heritage</t>
  </si>
  <si>
    <t>regeffect_heritage</t>
  </si>
  <si>
    <t>regfurther_heritage</t>
  </si>
  <si>
    <t>regbenefit_heritage</t>
  </si>
  <si>
    <t>regoutcome_heritage</t>
  </si>
  <si>
    <t>regdate_heritage</t>
  </si>
  <si>
    <t>${heritage_risklevel}</t>
  </si>
  <si>
    <t>${heritage_sop}</t>
  </si>
  <si>
    <t>${heritage_measure}</t>
  </si>
  <si>
    <t>${heritage_riskafter}</t>
  </si>
  <si>
    <t>&lt;b&gt;‼️ XIII. EMERGENCY / NATURAL DISASTER &lt;/b&gt;</t>
  </si>
  <si>
    <t>${emer_risklevel}</t>
  </si>
  <si>
    <t>${emer_sop}</t>
  </si>
  <si>
    <t>${emer_measure}</t>
  </si>
  <si>
    <t>${emer_riskafter}</t>
  </si>
  <si>
    <t>reg_emer</t>
  </si>
  <si>
    <t>regrisk_emer</t>
  </si>
  <si>
    <t>regsop_emer</t>
  </si>
  <si>
    <t>regmeasure_emer</t>
  </si>
  <si>
    <t>regriskafter_emer</t>
  </si>
  <si>
    <t>regcompen_emer</t>
  </si>
  <si>
    <t>regcompensation_emer</t>
  </si>
  <si>
    <t>regeffect_emer</t>
  </si>
  <si>
    <t>regfurther_emer</t>
  </si>
  <si>
    <t>regbenefit_emer</t>
  </si>
  <si>
    <t>regoutcome_emer</t>
  </si>
  <si>
    <t>regdate_emer</t>
  </si>
  <si>
    <t>&lt;b&gt;🌊 XIV. LOCAL FLOODING&lt;/b&gt;</t>
  </si>
  <si>
    <t>${flood_risklevel}</t>
  </si>
  <si>
    <t>${flood_sop}</t>
  </si>
  <si>
    <t>${flood_measure}</t>
  </si>
  <si>
    <t>${flood_riskafter}</t>
  </si>
  <si>
    <t>reg_flood</t>
  </si>
  <si>
    <t>regrisk_flood</t>
  </si>
  <si>
    <t>regsop_flood</t>
  </si>
  <si>
    <t>regmeasure_flood</t>
  </si>
  <si>
    <t>regriskafter_flood</t>
  </si>
  <si>
    <t>regcompen_flood</t>
  </si>
  <si>
    <t>regcompensation_flood</t>
  </si>
  <si>
    <t>regeffect_flood</t>
  </si>
  <si>
    <t>regfurther_flood</t>
  </si>
  <si>
    <t>regbenefit_flood</t>
  </si>
  <si>
    <t>regoutcome_flood</t>
  </si>
  <si>
    <t>regdate_flood</t>
  </si>
  <si>
    <t>${addon_heritage_detail4}</t>
  </si>
  <si>
    <t>${addon_heritage_detail5}</t>
  </si>
  <si>
    <t>${addon_emer_detail4}</t>
  </si>
  <si>
    <t>${addon_emer_detail5}</t>
  </si>
  <si>
    <t>${addon_flood_detail4}</t>
  </si>
  <si>
    <t>${addon_flood_detail5}</t>
  </si>
  <si>
    <t>&lt;b&gt;💥 X. NOISE &lt;/b&gt;</t>
  </si>
  <si>
    <t>${scr_wastewater}='yes'</t>
  </si>
  <si>
    <t>${scr_wildlife}='yes'</t>
  </si>
  <si>
    <t>${addon_waste_detail4}</t>
  </si>
  <si>
    <t>${addon_waste_detail5}</t>
  </si>
  <si>
    <t>${addon_resource_detail4}</t>
  </si>
  <si>
    <t>${addon_resource_detail5}</t>
  </si>
  <si>
    <t>Column1</t>
  </si>
  <si>
    <t>&lt;h2&gt;&lt;center&gt;SELECT APPLICABLE ACTIVITIES TO YOUR OPERATION&lt;/center&gt;&lt;/h2&gt;</t>
  </si>
  <si>
    <t>Camp</t>
  </si>
  <si>
    <t>camp</t>
  </si>
  <si>
    <t>route</t>
  </si>
  <si>
    <t>Access Route</t>
  </si>
  <si>
    <t>&lt;p style="font-size:small;"&gt;&lt;b&gt;&lt;font color=#FFD580&gt;MILD:&lt;/font&gt;&lt;/b&gt;&lt;br&gt;
&lt;b&gt;People: &lt;/b&gt;Minor and non-permanent risk to people's health, and livelihoods or assets.&lt;br&gt;
&lt;b&gt;Biodiversity/wildlife: &lt;/b&gt;Adverse damage to a less-sensitive environment (e.g. not designated or protected)&lt;br&gt;
&lt;b&gt;Climate: &lt;/b&gt;Climate factors, such changes in rainfall, or extreme weather events, but climate adaptation capacity already in place or planned.&lt;br&gt;
&lt;b&gt;&lt;font color="#ffa707"&gt;MODERATE:&lt;/font&gt;&lt;/b&gt;&lt;br&gt;
&lt;b&gt;People: &lt;/b&gt;Chronic risks to people's health over the longer-term, or longer-term risk to their livelihoods or assets.&lt;br&gt;
&lt;b&gt;Biodiversity/wildlife: &lt;/b&gt;Adverse damage to an ecologically protected location, risks to protected species and habitat.&lt;br&gt;
&lt;b&gt;Climate: &lt;/b&gt;Climate factors, such changes in rainfall, or extreme weather events, but some climate adaptation capacity in place.&lt;br&gt;
&lt;b&gt;&lt;font color=#FF0000&gt;HIGH:&lt;/font&gt;&lt;/b&gt;&lt;br&gt;
&lt;b&gt;People: &lt;/b&gt;Acute and immediate physical risks to people and their health, and their livelihoods or assets.&lt;br&gt;
&lt;b&gt;Biodiversity/wildlife: &lt;/b&gt;Irreversible damage to an ecologically protected area or immediate risks to protected species.&lt;br&gt;
&lt;b&gt;Climate: &lt;/b&gt;Several climate-change factors, such changes in rainfall, or extreme weather events compounded by regional deforestation, environmental degradation, scarce climate adaptation capacity, existing pressure of local natural resources etc.&lt;/p&gt;</t>
  </si>
  <si>
    <t>With these measures in place, what is the residual risk?</t>
  </si>
  <si>
    <t xml:space="preserve">There may be many constraints which limit or prevent the consideration or implementation of certain measures, including the availability of expertise and resources, timeframes, access, cost, or permissions. Recording these constraints can help to identify future measures to overcome barriers. </t>
  </si>
  <si>
    <t>Are any compensation, or other enhancement measures being applied or planned?</t>
  </si>
  <si>
    <t>&lt;b&gt;2.1 Soil degradation due to machinery and vehicles - use and tracking causing soil compaction, loss of structure and erosion&lt;/b&gt;</t>
  </si>
  <si>
    <t>&lt;p style="font-size:small;"&gt;&lt;b&gt;&lt;font color=#FFD580&gt;MILD:&lt;/font&gt;&lt;/b&gt;&lt;br&gt;
&lt;b&gt;Resources: &lt;/b&gt;Use of materials mainly sustainably sourced and recyclable, low carbon footprint / energy use. For soils, covers the loss and permanent damage of soil function which have been previously developed or little potential for return to agriculture.&lt;br&gt;
&lt;b&gt;&lt;font color="#ffa707"&gt;MODERATE:&lt;/font&gt;&lt;/b&gt;&lt;br&gt;
&lt;b&gt;Resources: &lt;/b&gt;Use of materials mainly sourced on a local or national scale, some of which are sustainably sourced or recyclable, reduced carbon footprint / energy use. For soils, covers the loss and permanent damage of soil function which supports non-priority habitats&lt;br&gt;
&lt;b&gt;&lt;font color=#FF0000&gt;HIGH:&lt;/font&gt;&lt;/b&gt;&lt;br&gt;
&lt;b&gt;Resources: &lt;/b&gt;Use of scarce, mainly internationally sourced or non-recyclable materials, high carbon footprint / energy use. For soils, covers the loss and permanent damage of soil function which supports agriculture or ecologically important area.&lt;br&gt;</t>
  </si>
  <si>
    <t xml:space="preserve">⚠️ VI. RELEASES TO LAND AND WATER </t>
  </si>
  <si>
    <t xml:space="preserve">🪵 VIII. RESOURCE USE </t>
  </si>
  <si>
    <t xml:space="preserve">💨 IX. EMISSIONS TO AIR </t>
  </si>
  <si>
    <t>🌊 XIV. LOCAL FLOODING/WATER COURSE</t>
  </si>
  <si>
    <t>&lt;b&gt;2.3 Stripping, stockpiling and replacement of soils, affecting soil health&lt;/b&gt;</t>
  </si>
  <si>
    <t>&lt;b&gt;6.2 Spills and leakages from stored fuel and chemicals impacting soil and water&lt;/b&gt;</t>
  </si>
  <si>
    <t>&lt;b&gt;6.3 Site activities, vehicle and equipment use, maintenance and washing areas impacting soil and water&lt;/b&gt;</t>
  </si>
  <si>
    <t>&lt;b&gt;6.4 Generation and disposal of wastewater - grey (i.e. wash, kitchen water) impacting soil and water&lt;/b&gt;</t>
  </si>
  <si>
    <t>&lt;b&gt;6.5 Generation and disposal of wastewater - black (i.e. sewage/human water) impacting soil and water&lt;/b&gt;</t>
  </si>
  <si>
    <t>&lt;b&gt;6.6 Generation of other wastewater impacting soil and water&lt;/b&gt;</t>
  </si>
  <si>
    <t>&lt;b&gt;8.2 Supply of consumables, including site equipment, markers, timber and depletion of resources&lt;/b&gt;</t>
  </si>
  <si>
    <t>&lt;b&gt;8.3 Single use plastics and sandbags and depletion of resources&lt;/b&gt;</t>
  </si>
  <si>
    <t>&lt;b&gt;8.4 Footprint and area of land used&lt;/b&gt;</t>
  </si>
  <si>
    <t>&lt;b&gt;9.1. Vehicle and equipment emissions (generators etc.) affect on air quality&lt;/b&gt;</t>
  </si>
  <si>
    <t>&lt;b&gt;9.2 Open burning and fires (vegetation and waste) affect on air quality&lt;/b&gt;</t>
  </si>
  <si>
    <t>&lt;b&gt;9.3 Emission from demolition activities - particulates, greenhouse gases and other hazardous air pollutants affect air quality&lt;/b&gt;</t>
  </si>
  <si>
    <t>&lt;b&gt;9.4 Dust from site activities/vehicle movements affect air quality&lt;/b&gt;</t>
  </si>
  <si>
    <t>&lt;b&gt;12.1 Impact on cultural heritage and historical sites or objects, including religious and burial sites &lt;/b&gt;</t>
  </si>
  <si>
    <t>&lt;b&gt;⚠️ VI. RELEASES TO LAND AND WATER &lt;/b&gt;</t>
  </si>
  <si>
    <t>&lt;b&gt;6.7 Storage, handling and disposal of solid waste impacting soil and water&lt;/b&gt;</t>
  </si>
  <si>
    <t>&lt;b&gt;🪵 VIII. RESOURCE USE&lt;/b&gt;</t>
  </si>
  <si>
    <t>&lt;b&gt;8.3 Single use plastics and sandbags, and depletion of resources&lt;/b&gt;</t>
  </si>
  <si>
    <t>&lt;b&gt;💨 IX. EMISSIONS TO AIR &lt;/b&gt;</t>
  </si>
  <si>
    <t>&lt;b&gt;9.3 Emission from demolition activities (particulates, greenhouse gases and other hazardous air pollutants) affect on air quality&lt;/b&gt;</t>
  </si>
  <si>
    <t>&lt;b&gt;9.4 Dust from site activities/vehicle movements affect on air quality&lt;/b&gt;</t>
  </si>
  <si>
    <t>Not yet known</t>
  </si>
  <si>
    <t>control</t>
  </si>
  <si>
    <t>Additional control measures</t>
  </si>
  <si>
    <t>Limited measures in place and no change / reduction in risks</t>
  </si>
  <si>
    <t>Measures in place, and risks minimised</t>
  </si>
  <si>
    <t>Measures in place, risks minimised, and some compensation measures in place</t>
  </si>
  <si>
    <t>Additional enhancement measures in place, and overall net benefits longer-term monitoring required to access</t>
  </si>
  <si>
    <t>CT21. Add precautionary measures, training and medical check-ups, to manage potential health-related impacts</t>
  </si>
  <si>
    <t>ct22</t>
  </si>
  <si>
    <t>CT22. Seek expert advice before proceeding if task areas are on or near slopes with suspected landslide risk</t>
  </si>
  <si>
    <t>measure_cli3</t>
  </si>
  <si>
    <t>CT01. Review responses from community engagement on history of climate trends/incidents</t>
  </si>
  <si>
    <t>CT10. Note and share details of any improvements which could be made to current community coping strategies</t>
  </si>
  <si>
    <t>CT11. Develop work plans, with seasonal planning, prioritisation and work-patterns based on climate-risks for selected areas</t>
  </si>
  <si>
    <t>CT13. Check suitability of techniques (e.g. type of survey equipment, use of machinery, access routes) to be deployed due to changing conditions</t>
  </si>
  <si>
    <t>measure_cli4</t>
  </si>
  <si>
    <t>CT05. Feedback and identify how climate trends may require prioritisation of some more vulnerable work areas before others</t>
  </si>
  <si>
    <t>measure_cli5</t>
  </si>
  <si>
    <t>CT15. Add provision to re-survey/clear areas due to possible 'shifting' explosive ordnance</t>
  </si>
  <si>
    <t>select_multiple measure_cli3</t>
  </si>
  <si>
    <t>select_multiple measure_cli4</t>
  </si>
  <si>
    <t>select_multiple measure_cli5</t>
  </si>
  <si>
    <t>SS02. Avoid over-handling soils due to the risk of soil structure damage and loss of soil function</t>
  </si>
  <si>
    <t>SS09. Keep vegetation removal to an absolute minimum to reduce the risk of soil erosion</t>
  </si>
  <si>
    <t>CR03. Select EOD method to minimise cratering and damage to soil structure, as far as possible</t>
  </si>
  <si>
    <t>RV01. Avoid burning of any vegetation</t>
  </si>
  <si>
    <t>hb13</t>
  </si>
  <si>
    <t xml:space="preserve">HB13. Avoid blocking, obstructing or diverting any water course  </t>
  </si>
  <si>
    <t>PC03. Health and safety file for the task/task area to include the potential for chemical pollution and control measures to be in place</t>
  </si>
  <si>
    <t>PC10. When contamination present, seek specialist advice, environmental supervision and environmental monitoring during technical survey and clearance activities</t>
  </si>
  <si>
    <t>NU07. Record any complaints received and the response taken</t>
  </si>
  <si>
    <t>measure_flood2</t>
  </si>
  <si>
    <t>pn01</t>
  </si>
  <si>
    <t>pb02</t>
  </si>
  <si>
    <t xml:space="preserve">PB01. Avoid blocking, obstructing or diverting any water course  </t>
  </si>
  <si>
    <t>PB02. Seek local advice and expertise if any temporary crossing, diversion or bridge needed, and avoiding any changes in flow capacity, water levels, or passage for fish, eels etc…</t>
  </si>
  <si>
    <t>DE01. For any central demolition site, an Environmental Management Plan to be in place</t>
  </si>
  <si>
    <t>DE02. For central demolition sites, select location to minimise risks to downwind sensitive areas (e.g. houses, habitat, watercourses)</t>
  </si>
  <si>
    <t>DE04. Do not use open burning/open detonation for heavy metal tungsten alloy munition</t>
  </si>
  <si>
    <t>DE08. Inspect open burning/open detonation area, checking control measures are in place</t>
  </si>
  <si>
    <t>DE09. Conduct any necessary open burning at high temperature to ensure complete detonation / chemical reaction</t>
  </si>
  <si>
    <t>DE10. Conduct any open detonation  to allow high order detonation to ensure complete detonation / chemical reaction</t>
  </si>
  <si>
    <t>DE13. Avoid use of any fuel or material-supported open burning</t>
  </si>
  <si>
    <t>DE15. Do not undertake open burning/open detonation during weather inversions, precipitation events, inclement or stormy weather</t>
  </si>
  <si>
    <t>DE18. Following open burning/open detonation, inspect area, remove scrap items and ensure 'free from explosives'</t>
  </si>
  <si>
    <t>DE19. For open burning, optimise ingress of oxygen (e.g. burn tables, ventilated incinerators for small arms ammunition, remove from boxes)</t>
  </si>
  <si>
    <t>RS03. Consider 'whole life' factors when selecting products or suppliers - cost, reliability, quality, energy efficiency, carbon footprint, and disposal needs</t>
  </si>
  <si>
    <t>RS06. Optimise use of packaging to minimise waste, yet enough to protect supplies from damage</t>
  </si>
  <si>
    <t>RS07. Re-use materials (e.g. fencing, markers), where possible</t>
  </si>
  <si>
    <t xml:space="preserve">RS08. Use rechargeable batteries </t>
  </si>
  <si>
    <t>RS09. Use sustainably sourced timber, where relevant and possible certified to FSC, PEFC or similar</t>
  </si>
  <si>
    <t>RS10. Store all supplies appropriately to avoid accidental or weather damage</t>
  </si>
  <si>
    <t>RS11. Substitute hazardous materials with non-hazardous alternatives, whenever possible (e.g. biodegradable hydraulic oil, biodegradable detergents, low volatile content paints/markers)</t>
  </si>
  <si>
    <t>RS12. Use environmentally certified suppliers, if possible - such as ISO 14001 or equivalent, good references, proof of continued good service</t>
  </si>
  <si>
    <t xml:space="preserve">RS13. Use locally resourced and recycled products, where possible </t>
  </si>
  <si>
    <t>RS14. Seek options to replace use of plastic sandbags with sustainable alternative / natural products (e.g. hessian/jute)</t>
  </si>
  <si>
    <t>RS15. Replace single use plastic bottled water with reusable containers</t>
  </si>
  <si>
    <t>RS16. Keep the footprint and land take for compounds/work areas to a minimum</t>
  </si>
  <si>
    <t>dl19</t>
  </si>
  <si>
    <t>DL19. Select detonation method that effectively transforms energetics to detonation products</t>
  </si>
  <si>
    <t>dl20</t>
  </si>
  <si>
    <t>DL20. Select location to minimise risks to sensitive habitat or land uses (e.g. agriculture, houses)</t>
  </si>
  <si>
    <t>dl21</t>
  </si>
  <si>
    <t>DL21. Use any suppression of afterburning with caution</t>
  </si>
  <si>
    <t>dl22</t>
  </si>
  <si>
    <t>DL22. Use berms/ditches to prevent surface water run-on and run-off</t>
  </si>
  <si>
    <t>dl23</t>
  </si>
  <si>
    <t>DL23. Use burn trays or concrete pads to minimise contact with the ground (check regularly for integrity)</t>
  </si>
  <si>
    <t>dl24</t>
  </si>
  <si>
    <t>DL24. Use of earthen pits, burn trays, blast boxes or trenches with berms to control and contain activities</t>
  </si>
  <si>
    <t>fc16</t>
  </si>
  <si>
    <t>FC16. Undertake daily checks to ensure machinery is sound and leak-free</t>
  </si>
  <si>
    <t>fc17</t>
  </si>
  <si>
    <t>FC17. Use biodegradable oil for hydraulics, where appropriate</t>
  </si>
  <si>
    <t>fc18</t>
  </si>
  <si>
    <t>FC18. Use drip trays and plant nappies when repairing equipment to prevent leaks or drips contaminating the ground or nearby water</t>
  </si>
  <si>
    <t>fc19</t>
  </si>
  <si>
    <t>FC19. Use drip trays for any refuelling practices/chemical handling on site</t>
  </si>
  <si>
    <t>WB08. Undertake regular visual checks of nearby watercourses (i.e. streams, rivers, ponds, lakes etc.)</t>
  </si>
  <si>
    <t>FC01. Avoid the use of any herbicides or pesticides</t>
  </si>
  <si>
    <t>DL03. Avoid the use of any fuel or other material to support open burning</t>
  </si>
  <si>
    <t>DL04. Conduct any necessary open burning at high temperature to ensure complete detonation/chemical reaction</t>
  </si>
  <si>
    <t>DL05. Conduct open detonation to allow high order detonation</t>
  </si>
  <si>
    <t>DL06. Cover areas to prevent rainfall/run-off coming into contact with open buring/open detonation area</t>
  </si>
  <si>
    <t>DL07. Do not undertake open buring/open detonation during weather inversions, precipitation events, inclement or stormy weather</t>
  </si>
  <si>
    <t>DL08. Do not use open buring/open detonation for heavy metal tungsten alloy munition</t>
  </si>
  <si>
    <t>DL09. Following open buring/open detonation, inspect area, remove scrap items, residual debris and ensure 'free from explosives'</t>
  </si>
  <si>
    <t>DL10. For any central demolition site (CDS), an Environmental Management Plan to be in place</t>
  </si>
  <si>
    <t>DL11. For any open burning, optimise ingress of oxygen (e.g. burn tables, ventilated incinerators for small arms ammunition, remove from boxes)</t>
  </si>
  <si>
    <t>DL12. Inspect open buring/open detonation area, checking all control measures are in place</t>
  </si>
  <si>
    <t>DL14. Munitions containing perchlorates - additional measures to prevent release to soils or water since highly soluble</t>
  </si>
  <si>
    <t>IV01. Check for invasive non-native species and take precautions to avoid spreading/introducing to other areas - e.g. minimise work areas, avoid cutting when in seed, seek specialist advice</t>
  </si>
  <si>
    <t>measure_vege3</t>
  </si>
  <si>
    <t>iv01</t>
  </si>
  <si>
    <t>select_multiple measure_vege3</t>
  </si>
  <si>
    <t>&lt;b&gt;Camp:&lt;/b&gt; temporary overnight accommodation established for mine action staff for the duration of field activities. &lt;br&gt;&lt;b&gt;Access Route:&lt;/b&gt; includes the widening of an existing route or creation of new routes to access task areas with vehicles and machinery. May also include existing routes where a significant increase in use is anticipated due to mine action activities.</t>
  </si>
  <si>
    <t>&lt;p style="font-size:small;"&gt;&lt;b&gt;&lt;font color=#FFD580&gt;MILD:&lt;/font&gt;&lt;/b&gt;&lt;br&gt;
&lt;b&gt;People: &lt;/b&gt;Minor and non-permanent risk to people's health, and livelihoods or assets.&lt;br&gt;
&lt;b&gt;Biodiversity/wildlife: &lt;/b&gt;Adverse damage to a less-sensitive environment (e.g. not designated or protected)&lt;br&gt;
&lt;b&gt;Resources: &lt;/b&gt;Use of materials mainly sustainably sourced and recyclable, low carbon footprint / energy use. For soils, covers the loss and permanent damage of soil function which have been previously developed or little potential for return to agriculture.&lt;br&gt;
&lt;b&gt;&lt;font color="#ffa707"&gt;MODERATE:&lt;/font&gt;&lt;/b&gt;&lt;br&gt;
&lt;b&gt;People: &lt;/b&gt;Chronic risks to people's health over the longer-term, or longer-term risk to their livelihoods or assets.&lt;br&gt;
&lt;b&gt;Biodiversity/wildlife: &lt;/b&gt;Adverse damage to an ecologically protected location, risks to protected species and habitat.&lt;br&gt;
&lt;b&gt;Resources: &lt;/b&gt;Use of materials mainly sourced on a local or national scale, some of which are sustainably sourced or recyclable, reduced carbon footprint / energy use. For soils, covers the loss and permanent damage of soil function which supports non-priority habitats&lt;br&gt;
&lt;b&gt;&lt;font color=#FF0000&gt;HIGH:&lt;/font&gt;&lt;/b&gt;&lt;br&gt;
&lt;b&gt;People: &lt;/b&gt;Acute and immediate physical risks to people and their health, and their livelihoods or assets.&lt;br&gt;
&lt;b&gt;Biodiversity/wildlife: &lt;/b&gt;Irreversible damage to an ecologically protected area or immediate risks to protected species.&lt;br&gt;
&lt;b&gt;Resources: &lt;/b&gt;Use of scarce, mainly internationally sourced or non-recyclable materials, high carbon footprint / energy use. For soils, covers the loss and permanent damage of soil function which supports agriculture or ecologically important area.&lt;br&gt;</t>
  </si>
  <si>
    <t>&lt;p style="font-size:small;"&gt;&lt;b&gt;&lt;font color=#FFD580&gt;MILD:&lt;/font&gt;&lt;/b&gt;&lt;br&gt;
&lt;b&gt;Biodiversity/wildlife: &lt;/b&gt;Adverse damage to a less-sensitive environment (e.g. not designated or protected)&lt;br&gt;
&lt;b&gt;&lt;font color="#ffa707"&gt;MODERATE:&lt;/font&gt;&lt;/b&gt;&lt;br&gt;
&lt;b&gt;Biodiversity/wildlife: &lt;/b&gt;Adverse damage to an ecologically protected location, risks to protected species and habitat.&lt;br&gt;
&lt;b&gt;&lt;font color=#FF0000&gt;HIGH:&lt;/font&gt;&lt;/b&gt;&lt;br&gt;
&lt;b&gt;Biodiversity/wildlife: &lt;/b&gt;Irreversible damage to an ecologically protected area or immediate risks to protected species.&lt;br&gt;</t>
  </si>
  <si>
    <t>&lt;p style="font-size:small;"&gt;&lt;b&gt;&lt;font color=#FFD580&gt;MILD:&lt;/font&gt;&lt;/b&gt;&lt;br&gt;
&lt;b&gt;People: &lt;/b&gt;Minor and non-permanent risk to people's health, and livelihoods or assets.&lt;br&gt;
&lt;b&gt;Pollution: &lt;/b&gt;Risk of small-scale pollution incident in the short or long term of non-sensitive environment.&lt;br&gt;
&lt;b&gt;Biodiversity/wildlife: &lt;/b&gt;Adverse damage to a less-sensitive environment (e.g. not designated or protected)&lt;br&gt;
&lt;b&gt;&lt;font color="#ffa707"&gt;MODERATE:&lt;/font&gt;&lt;/b&gt;&lt;br&gt;
&lt;b&gt;People: &lt;/b&gt;Chronic risks to people's health over the longer-term, or longer-term risk to their livelihoods or assets.&lt;br&gt;
&lt;b&gt;Pollution: &lt;/b&gt;Risk of a pollution incident in the short-term or long-term.&lt;br&gt;
&lt;b&gt;Biodiversity/wildlife: &lt;/b&gt;Adverse damage to an ecologically protected location, risks to protected species and habitat.&lt;br&gt;
&lt;b&gt;&lt;font color=#FF0000&gt;HIGH:&lt;/font&gt;&lt;/b&gt;&lt;br&gt;
&lt;b&gt;People: &lt;/b&gt;Acute and immediate physical risks to people and their health, and their livelihoods or assets.&lt;br&gt;
&lt;b&gt;Pollution: &lt;/b&gt;Immediate risk of pollution to a sensitive environment or a pollution incident of a significantly large scale.&lt;br&gt;
&lt;b&gt;Biodiversity/wildlife: &lt;/b&gt;Irreversible damage to an ecologically protected area or immediate risks to protected species.&lt;br&gt;</t>
  </si>
  <si>
    <t>Further measures for RELEASES TO LAND AND WATER</t>
  </si>
  <si>
    <t>&lt;p style="font-size:small;"&gt;&lt;b&gt;&lt;font color=#FFD580&gt;MILD:&lt;/font&gt;&lt;/b&gt;&lt;br&gt;
&lt;b&gt;Waste: &lt;/b&gt;Generation of low volumes of non-hazardous waste, minimal or no volumes of hazardous waste or pollutants. Waste management capacity available at local and regional waste management facilities.&lt;br&gt;
&lt;b&gt;&lt;font color="#ffa707"&gt;MODERATE:&lt;/font&gt;&lt;/b&gt;&lt;br&gt;
&lt;b&gt;Waste: &lt;/b&gt;Volumes of non-hazardous waste generated, smaller volumes of hazardous waste or small-scale release of contamination/pollutants. Some local or regional waste management capacity.&lt;br&gt;
&lt;b&gt;&lt;font color=#FF0000&gt;HIGH:&lt;/font&gt;&lt;/b&gt;&lt;br&gt;
&lt;b&gt;Waste: &lt;/b&gt;Large volumes of non-hazardous waste generated, volumes of hazardous waste or high levels of contamination/pollutants released. No or very limited local or regional waste management capacity.&lt;br&gt;</t>
  </si>
  <si>
    <t>&lt;p style="font-size:small;"&gt;&lt;b&gt;&lt;font color=#FFD580&gt;MILD:&lt;/font&gt;&lt;/b&gt;&lt;br&gt;
&lt;b&gt;Resources: &lt;/b&gt;Use of materials mainly sustainably sourced and recyclable, low carbon footprint / energy use. For soils, covers the loss and permanent damage of soil function which have been previously developed or little potential for return to agriculture.&lt;br&gt;
&lt;b&gt;&lt;font color="#ffa707"&gt;MODERATE:&lt;/font&gt;&lt;/b&gt;&lt;br&gt;
&lt;b&gt;Resources: &lt;/b&gt;Use of materials mainly sourced on a local or national scale, some of which are sustainably sourced or recyclable, reduced carbon footprint / energy use. For soils, covers the loss and permanent damage of soil function which supports non-priority habitats&lt;br&gt;
&lt;b&gt;&lt;font color=#FF0000&gt;HIGH:&lt;/font&gt;&lt;/b&gt;&lt;br&gt;
&lt;b&gt;Resources: &lt;/b&gt;Use of scarce, mainly internationally sourced or non-recyclable materials, high carbon footprint / energy use. For soils, covers the loss and permanent damage of soil function which supports agriculture or ecologically important area.&lt;br</t>
  </si>
  <si>
    <t>Further measures for EMISSIONS TO AIR</t>
  </si>
  <si>
    <t>&lt;p style="font-size:small;"&gt;&lt;b&gt;&lt;font color=#FFD580&gt;MILD:&lt;/font&gt;&lt;/b&gt;&lt;br&gt;
&lt;b&gt;People: &lt;/b&gt;Minor and non-permanent risk to people's health, and livelihoods or assets.&lt;br&gt;
&lt;b&gt;&lt;font color="#ffa707"&gt;MODERATE:&lt;/font&gt;&lt;/b&gt;&lt;br&gt;
&lt;b&gt;People: &lt;/b&gt;Chronic risks to people's health over the longer-term, or longer-term risk to their livelihoods or assets.&lt;br&gt;
&lt;b&gt;&lt;font color=#FF0000&gt;HIGH:&lt;/font&gt;&lt;/b&gt;&lt;br&gt;
&lt;b&gt;People: &lt;/b&gt;Acute and immediate physical risks to people and their health, and their livelihoods or assets.&lt;br&gt;</t>
  </si>
  <si>
    <t>flood2</t>
  </si>
  <si>
    <t>&lt;b&gt;14.2 Physical barriers/diversions obstructing flow?&lt;/b&gt;</t>
  </si>
  <si>
    <t>${flood2}='yes'</t>
  </si>
  <si>
    <t>flood2_group</t>
  </si>
  <si>
    <t>flood2_occur</t>
  </si>
  <si>
    <t>flood2_note</t>
  </si>
  <si>
    <t>flood2_temper</t>
  </si>
  <si>
    <t>flood2_note2</t>
  </si>
  <si>
    <t>flood2_severity</t>
  </si>
  <si>
    <t>flood2_note4</t>
  </si>
  <si>
    <t>flood2_likely</t>
  </si>
  <si>
    <t>select_multiple measure_flood2</t>
  </si>
  <si>
    <t>flood2_risklevel</t>
  </si>
  <si>
    <t>flood2_measure</t>
  </si>
  <si>
    <t>flood2_sop</t>
  </si>
  <si>
    <t>flood2_riskafter</t>
  </si>
  <si>
    <t>if(selected(${flood2_likely},'unlikely') and selected(${flood2_severity},'mild'),'low_risk',
if(selected(${flood2_likely},'unlikely') and 
selected(${flood2_severity},'moderate'), 'low_risk',
if(selected(${flood2_likely},'low_likely') and
selected(${flood2_severity},'mild'), 'low_risk',
if(selected(${flood2_likely},'likely') and selected(${flood2_severity},'moderate'),'high_risk',
if(selected(${flood2_likely},'likely') and 
selected(${flood2_severity},'severe'),'high_risk',
if(selected(${flood2_likely},'low_likely') and 
selected(${flood2_severity},'severe'),'high_risk','medium_risk'))))))</t>
  </si>
  <si>
    <t>regrisk_flood2</t>
  </si>
  <si>
    <t>regsop_flood2</t>
  </si>
  <si>
    <t>regmeasure_flood2</t>
  </si>
  <si>
    <t>regriskafter_flood2</t>
  </si>
  <si>
    <t>regcompen_flood2</t>
  </si>
  <si>
    <t>regcompensation_flood2</t>
  </si>
  <si>
    <t>regeffect_flood2</t>
  </si>
  <si>
    <t>regfurther_flood2</t>
  </si>
  <si>
    <t>regbenefit_flood2</t>
  </si>
  <si>
    <t>regoutcome_flood2</t>
  </si>
  <si>
    <t>regdate_flood2</t>
  </si>
  <si>
    <t>&lt;b&gt;14.2 Physical barriers/diversions obstructing flow&lt;/b&gt;</t>
  </si>
  <si>
    <t>${flood2_risklevel}</t>
  </si>
  <si>
    <t>${flood2_sop}</t>
  </si>
  <si>
    <t>${flood2_measure}</t>
  </si>
  <si>
    <t>${flood2_riskafter}</t>
  </si>
  <si>
    <t>reg_flood2</t>
  </si>
  <si>
    <t>flood2_note3</t>
  </si>
  <si>
    <t>low_likely</t>
  </si>
  <si>
    <t>GFT Environmental Assessment &amp; Monitoring</t>
  </si>
  <si>
    <t>&lt;p style="font-size:small;"&gt;💡Explanation: &lt;i&gt;Temporary&lt;/i&gt; &amp; &lt;i&gt;Permanent&lt;/i&gt;&lt;/p&gt;</t>
  </si>
  <si>
    <t>&lt;p style="font-size:small;"&gt;💡Explanation: &lt;i&gt;Short term&lt;/i&gt; &amp; &lt;i&gt;Long term&lt;/i&gt;&lt;/p&gt;</t>
  </si>
  <si>
    <t>&lt;p style="font-size:small;"&gt;💡Explanation: &lt;i&gt;Likelihood&lt;/i&gt;&lt;/p&gt;</t>
  </si>
  <si>
    <t>&lt;p style="font-size:small;"&gt;💡Explanation: Level of &lt;i&gt;Severity&lt;/i&gt;&lt;/p&gt;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</si>
</sst>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s>
  <cellStyleXfs count="3">
    <xf numFmtId="0" fontId="0" fillId="0" borderId="0"/>
    <xf numFmtId="0" fontId="5" fillId="0" borderId="0" applyNumberFormat="0" applyFill="0" applyBorder="0" applyAlignment="0" applyProtection="0"/>
    <xf numFmtId="0" fontId="1" fillId="0" borderId="0"/>
  </cellStyleXfs>
  <cellXfs count="7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3" fillId="0" borderId="0" xfId="0" applyFont="1" applyAlignment="1">
      <alignment horizontal="center"/>
    </xf>
    <xf numFmtId="0" fontId="0" fillId="0" borderId="9" xfId="0" applyBorder="1"/>
    <xf numFmtId="0" fontId="0" fillId="0" borderId="10" xfId="0" applyBorder="1"/>
    <xf numFmtId="0" fontId="0" fillId="5" borderId="0" xfId="0" applyFill="1"/>
    <xf numFmtId="0" fontId="0" fillId="0" borderId="0" xfId="0" applyAlignment="1">
      <alignment wrapText="1"/>
    </xf>
    <xf numFmtId="0" fontId="0" fillId="7" borderId="0" xfId="0" applyFill="1"/>
    <xf numFmtId="0" fontId="0" fillId="8" borderId="0" xfId="0" applyFill="1"/>
    <xf numFmtId="0" fontId="0" fillId="9" borderId="0" xfId="0" applyFill="1"/>
    <xf numFmtId="0" fontId="0" fillId="8" borderId="9" xfId="0" applyFill="1" applyBorder="1"/>
    <xf numFmtId="0" fontId="0" fillId="8" borderId="10" xfId="0" applyFill="1" applyBorder="1"/>
    <xf numFmtId="0" fontId="0" fillId="10" borderId="0" xfId="0" applyFill="1"/>
    <xf numFmtId="0" fontId="0" fillId="11" borderId="0" xfId="0" applyFill="1"/>
    <xf numFmtId="0" fontId="0" fillId="7" borderId="0" xfId="0" applyFill="1" applyAlignment="1">
      <alignment wrapText="1"/>
    </xf>
    <xf numFmtId="0" fontId="0" fillId="0" borderId="10" xfId="0" applyBorder="1" applyAlignment="1">
      <alignment wrapText="1"/>
    </xf>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78">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ill>
        <patternFill patternType="solid">
          <fgColor auto="1"/>
          <bgColor rgb="FFFF0000"/>
        </patternFill>
      </fill>
    </dxf>
    <dxf>
      <fill>
        <patternFill patternType="solid">
          <fgColor auto="1"/>
          <bgColor rgb="FFFF0000"/>
        </patternFill>
      </fill>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006100"/>
      </font>
      <fill>
        <patternFill>
          <bgColor rgb="FFC6EFCE"/>
        </patternFill>
      </fill>
    </dxf>
    <dxf>
      <font>
        <color rgb="FF9C5700"/>
      </font>
      <fill>
        <patternFill>
          <bgColor rgb="FFFFEB9C"/>
        </patternFill>
      </fill>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font>
        <color rgb="FF006100"/>
      </font>
      <fill>
        <patternFill>
          <bgColor rgb="FFC6EFCE"/>
        </patternFill>
      </fill>
    </dxf>
    <dxf>
      <font>
        <color rgb="FF9C5700"/>
      </font>
      <fill>
        <patternFill>
          <bgColor rgb="FFFFEB9C"/>
        </patternFill>
      </fill>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1280" totalsRowShown="0" headerRowDxfId="19">
  <autoFilter ref="A1:AN1280" xr:uid="{E8BCF28F-4446-420A-A249-4C129790FE67}"/>
  <tableColumns count="40">
    <tableColumn id="1" xr3:uid="{022962FC-8CC9-4AB6-B048-71E74C206995}" name="type"/>
    <tableColumn id="2" xr3:uid="{6DA5C753-F0F7-4FC1-B05D-B91AAB5BAB3F}" name="name"/>
    <tableColumn id="3" xr3:uid="{97FD9F86-1A43-4AB7-9A1B-A5D4E4B6641A}" name="label"/>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Column1"/>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3" totalsRowShown="0" headerRowDxfId="16" dataDxfId="15">
  <tableColumns count="4">
    <tableColumn id="1" xr3:uid="{5569A296-72EF-49F5-AAE4-3D3F6FCD8CD5}" name="Question type" dataDxfId="14"/>
    <tableColumn id="2" xr3:uid="{446F971D-0AFF-4279-840E-A2C6A8D1B118}" name="Description" dataDxfId="13"/>
    <tableColumn id="3" xr3:uid="{1B8C18C7-2F93-4C0A-9671-6F73913CFB2C}" name="Field app" dataDxfId="12"/>
    <tableColumn id="4" xr3:uid="{8C8D6D5B-C5A1-4E4C-8E30-41B268807ADA}" name="Web app" dataDxfId="1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8"/>
    <tableColumn id="2" xr3:uid="{E21F91EE-DEEC-4C26-8B49-009A0DA88A78}" name="Use the bind::esri:fieldType column to control the field type created in the feature layer." dataDxfId="7"/>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6"/>
    <tableColumn id="2" xr3:uid="{DD933ECF-7EB5-4195-AA7A-8DF55FDF81CA}" name="Use in the bind::type column to overwrite default field type during a survey." dataDxfId="5"/>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 dataDxfId="1">
  <sortState ref="A2:A1037">
    <sortCondition ref="A2:A1037"/>
  </sortState>
  <tableColumns count="1">
    <tableColumn id="1" xr3:uid="{4724A0EE-AB51-48A2-8A08-2E650EEB5F07}" name="Reserved keywor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1690"/>
  <sheetViews>
    <sheetView zoomScale="75" workbookViewId="0">
      <pane xSplit="4" topLeftCell="E1" activePane="topRight" state="frozen"/>
      <selection pane="topRight" activeCell="C41" sqref="C41"/>
    </sheetView>
  </sheetViews>
  <sheetFormatPr defaultRowHeight="14.5" x14ac:dyDescent="0.35"/>
  <cols>
    <col min="1" max="1" width="37.54296875" customWidth="1"/>
    <col min="2" max="2" width="24.6328125" customWidth="1"/>
    <col min="3" max="3" width="27.6328125" customWidth="1"/>
    <col min="4" max="20" width="22.6328125" customWidth="1"/>
    <col min="21" max="21" width="25.6328125" customWidth="1"/>
    <col min="22" max="23" width="22.6328125" customWidth="1"/>
    <col min="24" max="24" width="25.6328125" customWidth="1"/>
    <col min="25" max="27" width="22.6328125" customWidth="1"/>
    <col min="28" max="28" width="24.6328125" customWidth="1"/>
    <col min="29" max="30" width="22.6328125" customWidth="1"/>
    <col min="31" max="31" width="32.6328125" customWidth="1"/>
    <col min="32" max="32" width="34.6328125" customWidth="1"/>
    <col min="33" max="33" width="35.6328125" customWidth="1"/>
    <col min="34" max="35" width="32.6328125" customWidth="1"/>
    <col min="36" max="36" width="27.6328125" customWidth="1"/>
    <col min="37" max="37" width="22.6328125" customWidth="1"/>
    <col min="38" max="38" width="30.6328125" customWidth="1"/>
    <col min="39" max="39" width="25.6328125" customWidth="1"/>
    <col min="40" max="40" width="22.6328125" customWidth="1"/>
  </cols>
  <sheetData>
    <row r="1" spans="1:40" x14ac:dyDescent="0.35">
      <c r="A1" s="12" t="s">
        <v>1285</v>
      </c>
      <c r="B1" s="12" t="s">
        <v>1283</v>
      </c>
      <c r="C1" s="12" t="s">
        <v>1284</v>
      </c>
      <c r="D1" s="12" t="s">
        <v>1286</v>
      </c>
      <c r="E1" s="12" t="s">
        <v>1357</v>
      </c>
      <c r="F1" s="12" t="s">
        <v>1291</v>
      </c>
      <c r="G1" s="12" t="s">
        <v>1289</v>
      </c>
      <c r="H1" s="12" t="s">
        <v>1290</v>
      </c>
      <c r="I1" s="12" t="s">
        <v>1293</v>
      </c>
      <c r="J1" s="12" t="s">
        <v>1292</v>
      </c>
      <c r="K1" s="12" t="s">
        <v>1295</v>
      </c>
      <c r="L1" s="12" t="s">
        <v>1287</v>
      </c>
      <c r="M1" s="12" t="s">
        <v>1288</v>
      </c>
      <c r="N1" s="12" t="s">
        <v>1294</v>
      </c>
      <c r="O1" s="12" t="s">
        <v>1296</v>
      </c>
      <c r="P1" s="12" t="s">
        <v>1297</v>
      </c>
      <c r="Q1" s="12" t="s">
        <v>1298</v>
      </c>
      <c r="R1" s="12" t="s">
        <v>1299</v>
      </c>
      <c r="S1" s="12" t="s">
        <v>1306</v>
      </c>
      <c r="T1" s="12" t="s">
        <v>1301</v>
      </c>
      <c r="U1" s="12" t="s">
        <v>3906</v>
      </c>
      <c r="V1" s="12" t="s">
        <v>1302</v>
      </c>
      <c r="W1" s="12" t="s">
        <v>1309</v>
      </c>
      <c r="X1" s="12" t="s">
        <v>1304</v>
      </c>
      <c r="Y1" s="12" t="s">
        <v>1310</v>
      </c>
      <c r="Z1" s="12" t="s">
        <v>1394</v>
      </c>
      <c r="AA1" s="12" t="s">
        <v>1356</v>
      </c>
      <c r="AB1" s="12" t="s">
        <v>1303</v>
      </c>
      <c r="AC1" s="12" t="s">
        <v>1317</v>
      </c>
      <c r="AD1" s="12" t="s">
        <v>1318</v>
      </c>
      <c r="AE1" s="12" t="s">
        <v>1373</v>
      </c>
      <c r="AF1" s="12" t="s">
        <v>1380</v>
      </c>
      <c r="AG1" s="12" t="s">
        <v>1477</v>
      </c>
      <c r="AH1" s="12" t="s">
        <v>1478</v>
      </c>
      <c r="AI1" s="12" t="s">
        <v>1479</v>
      </c>
      <c r="AJ1" s="12" t="s">
        <v>1300</v>
      </c>
      <c r="AK1" s="12" t="s">
        <v>1307</v>
      </c>
      <c r="AL1" s="12" t="s">
        <v>1308</v>
      </c>
      <c r="AM1" s="12" t="s">
        <v>1305</v>
      </c>
      <c r="AN1" s="12" t="s">
        <v>1540</v>
      </c>
    </row>
    <row r="3" spans="1:40" s="56" customFormat="1" x14ac:dyDescent="0.35">
      <c r="A3" s="56" t="s">
        <v>27</v>
      </c>
      <c r="B3" s="56" t="s">
        <v>1622</v>
      </c>
      <c r="C3" s="56" t="s">
        <v>1623</v>
      </c>
      <c r="F3" s="56" t="s">
        <v>1756</v>
      </c>
    </row>
    <row r="4" spans="1:40" x14ac:dyDescent="0.35">
      <c r="A4" t="s">
        <v>1624</v>
      </c>
      <c r="B4" t="s">
        <v>1625</v>
      </c>
      <c r="C4" t="s">
        <v>1626</v>
      </c>
      <c r="D4" t="s">
        <v>4038</v>
      </c>
      <c r="F4" t="s">
        <v>1755</v>
      </c>
      <c r="G4" t="s">
        <v>1620</v>
      </c>
    </row>
    <row r="5" spans="1:40" x14ac:dyDescent="0.35">
      <c r="A5" t="s">
        <v>11</v>
      </c>
      <c r="B5" t="s">
        <v>1627</v>
      </c>
      <c r="C5" t="s">
        <v>1628</v>
      </c>
      <c r="F5" t="s">
        <v>1755</v>
      </c>
      <c r="G5" t="s">
        <v>1620</v>
      </c>
    </row>
    <row r="6" spans="1:40" x14ac:dyDescent="0.35">
      <c r="A6" t="s">
        <v>20</v>
      </c>
      <c r="B6" t="s">
        <v>1629</v>
      </c>
      <c r="C6" t="s">
        <v>1631</v>
      </c>
      <c r="D6" t="s">
        <v>1633</v>
      </c>
      <c r="F6" t="s">
        <v>1755</v>
      </c>
      <c r="G6" t="s">
        <v>1620</v>
      </c>
    </row>
    <row r="7" spans="1:40" x14ac:dyDescent="0.35">
      <c r="A7" t="s">
        <v>20</v>
      </c>
      <c r="B7" t="s">
        <v>1630</v>
      </c>
      <c r="C7" t="s">
        <v>1632</v>
      </c>
      <c r="D7" t="s">
        <v>1634</v>
      </c>
      <c r="F7" t="s">
        <v>1755</v>
      </c>
    </row>
    <row r="8" spans="1:40" x14ac:dyDescent="0.35">
      <c r="A8" t="s">
        <v>11</v>
      </c>
      <c r="B8" t="s">
        <v>1635</v>
      </c>
      <c r="C8" t="s">
        <v>1636</v>
      </c>
      <c r="F8" t="s">
        <v>1755</v>
      </c>
      <c r="G8" t="s">
        <v>1620</v>
      </c>
    </row>
    <row r="9" spans="1:40" x14ac:dyDescent="0.35">
      <c r="A9" t="s">
        <v>20</v>
      </c>
      <c r="B9" t="s">
        <v>1637</v>
      </c>
      <c r="C9" t="s">
        <v>1638</v>
      </c>
      <c r="D9" t="s">
        <v>1639</v>
      </c>
      <c r="F9" t="s">
        <v>1755</v>
      </c>
      <c r="G9" t="s">
        <v>1620</v>
      </c>
    </row>
    <row r="10" spans="1:40" x14ac:dyDescent="0.35">
      <c r="A10" t="s">
        <v>11</v>
      </c>
      <c r="B10" t="s">
        <v>1640</v>
      </c>
      <c r="C10" t="s">
        <v>1641</v>
      </c>
      <c r="F10" t="s">
        <v>1755</v>
      </c>
      <c r="G10" t="s">
        <v>1620</v>
      </c>
    </row>
    <row r="11" spans="1:40" x14ac:dyDescent="0.35">
      <c r="A11" t="s">
        <v>11</v>
      </c>
      <c r="B11" t="s">
        <v>1642</v>
      </c>
      <c r="C11" t="s">
        <v>1646</v>
      </c>
      <c r="F11" t="s">
        <v>1755</v>
      </c>
    </row>
    <row r="12" spans="1:40" x14ac:dyDescent="0.35">
      <c r="A12" t="s">
        <v>11</v>
      </c>
      <c r="B12" t="s">
        <v>1643</v>
      </c>
      <c r="C12" t="s">
        <v>1647</v>
      </c>
      <c r="F12" t="s">
        <v>1755</v>
      </c>
    </row>
    <row r="13" spans="1:40" x14ac:dyDescent="0.35">
      <c r="A13" t="s">
        <v>11</v>
      </c>
      <c r="B13" t="s">
        <v>1644</v>
      </c>
      <c r="C13" t="s">
        <v>1648</v>
      </c>
      <c r="F13" t="s">
        <v>1755</v>
      </c>
    </row>
    <row r="14" spans="1:40" x14ac:dyDescent="0.35">
      <c r="A14" t="s">
        <v>11</v>
      </c>
      <c r="B14" t="s">
        <v>1645</v>
      </c>
      <c r="C14" t="s">
        <v>1649</v>
      </c>
      <c r="F14" t="s">
        <v>1755</v>
      </c>
    </row>
    <row r="15" spans="1:40" x14ac:dyDescent="0.35">
      <c r="A15" t="s">
        <v>16</v>
      </c>
      <c r="B15" t="s">
        <v>1650</v>
      </c>
      <c r="C15" t="s">
        <v>1651</v>
      </c>
      <c r="F15" t="s">
        <v>1755</v>
      </c>
      <c r="G15" t="s">
        <v>1620</v>
      </c>
    </row>
    <row r="16" spans="1:40" x14ac:dyDescent="0.35">
      <c r="A16" t="s">
        <v>26</v>
      </c>
      <c r="B16" t="s">
        <v>1652</v>
      </c>
      <c r="C16" t="s">
        <v>1653</v>
      </c>
      <c r="F16" t="s">
        <v>1755</v>
      </c>
      <c r="G16" t="s">
        <v>1620</v>
      </c>
    </row>
    <row r="17" spans="1:14" s="56" customFormat="1" x14ac:dyDescent="0.35">
      <c r="A17" s="56" t="s">
        <v>29</v>
      </c>
    </row>
    <row r="19" spans="1:14" s="56" customFormat="1" x14ac:dyDescent="0.35">
      <c r="A19" s="56" t="s">
        <v>27</v>
      </c>
      <c r="B19" s="56" t="s">
        <v>1654</v>
      </c>
      <c r="C19" s="56" t="s">
        <v>3907</v>
      </c>
      <c r="F19" s="56" t="s">
        <v>1757</v>
      </c>
    </row>
    <row r="20" spans="1:14" x14ac:dyDescent="0.35">
      <c r="A20" t="s">
        <v>1655</v>
      </c>
      <c r="B20" t="s">
        <v>1665</v>
      </c>
      <c r="C20" t="s">
        <v>1664</v>
      </c>
      <c r="F20" t="s">
        <v>1754</v>
      </c>
      <c r="G20" t="s">
        <v>1620</v>
      </c>
    </row>
    <row r="21" spans="1:14" x14ac:dyDescent="0.35">
      <c r="A21" t="s">
        <v>1655</v>
      </c>
      <c r="B21" t="s">
        <v>1670</v>
      </c>
      <c r="C21" t="s">
        <v>1666</v>
      </c>
      <c r="F21" t="s">
        <v>1754</v>
      </c>
      <c r="G21" t="s">
        <v>1620</v>
      </c>
    </row>
    <row r="22" spans="1:14" x14ac:dyDescent="0.35">
      <c r="A22" t="s">
        <v>1655</v>
      </c>
      <c r="B22" t="s">
        <v>1671</v>
      </c>
      <c r="C22" t="s">
        <v>1667</v>
      </c>
      <c r="F22" t="s">
        <v>1754</v>
      </c>
      <c r="G22" t="s">
        <v>1620</v>
      </c>
    </row>
    <row r="23" spans="1:14" x14ac:dyDescent="0.35">
      <c r="A23" t="s">
        <v>1655</v>
      </c>
      <c r="B23" t="s">
        <v>1672</v>
      </c>
      <c r="C23" t="s">
        <v>1668</v>
      </c>
      <c r="F23" t="s">
        <v>1754</v>
      </c>
      <c r="G23" t="s">
        <v>1620</v>
      </c>
    </row>
    <row r="24" spans="1:14" x14ac:dyDescent="0.35">
      <c r="A24" t="s">
        <v>1655</v>
      </c>
      <c r="B24" t="s">
        <v>1673</v>
      </c>
      <c r="C24" t="s">
        <v>1669</v>
      </c>
      <c r="F24" t="s">
        <v>1754</v>
      </c>
      <c r="G24" t="s">
        <v>1620</v>
      </c>
    </row>
    <row r="25" spans="1:14" s="56" customFormat="1" x14ac:dyDescent="0.35">
      <c r="A25" s="56" t="s">
        <v>29</v>
      </c>
    </row>
    <row r="27" spans="1:14" s="56" customFormat="1" x14ac:dyDescent="0.35">
      <c r="A27" s="56" t="s">
        <v>27</v>
      </c>
      <c r="B27" s="56" t="s">
        <v>1674</v>
      </c>
      <c r="C27" s="56" t="s">
        <v>1675</v>
      </c>
      <c r="F27" s="56" t="s">
        <v>1757</v>
      </c>
    </row>
    <row r="28" spans="1:14" s="58" customFormat="1" x14ac:dyDescent="0.35"/>
    <row r="29" spans="1:14" s="60" customFormat="1" x14ac:dyDescent="0.35">
      <c r="A29" s="60" t="s">
        <v>27</v>
      </c>
      <c r="B29" s="60" t="s">
        <v>2219</v>
      </c>
      <c r="C29" s="60" t="s">
        <v>2218</v>
      </c>
      <c r="F29" s="60" t="s">
        <v>1755</v>
      </c>
    </row>
    <row r="30" spans="1:14" s="59" customFormat="1" x14ac:dyDescent="0.35">
      <c r="A30" s="59" t="s">
        <v>1655</v>
      </c>
      <c r="B30" s="59" t="s">
        <v>2220</v>
      </c>
      <c r="C30" s="59" t="s">
        <v>2271</v>
      </c>
      <c r="F30" s="59" t="s">
        <v>1754</v>
      </c>
      <c r="G30" s="59" t="s">
        <v>1620</v>
      </c>
    </row>
    <row r="31" spans="1:14" s="58" customFormat="1" x14ac:dyDescent="0.35">
      <c r="A31" t="s">
        <v>27</v>
      </c>
      <c r="B31" s="58" t="s">
        <v>2221</v>
      </c>
      <c r="C31" t="s">
        <v>1765</v>
      </c>
      <c r="D31"/>
      <c r="F31" t="s">
        <v>1753</v>
      </c>
      <c r="G31"/>
      <c r="N31" s="58" t="s">
        <v>2235</v>
      </c>
    </row>
    <row r="32" spans="1:14" s="58" customFormat="1" x14ac:dyDescent="0.35">
      <c r="A32" t="s">
        <v>1678</v>
      </c>
      <c r="B32" s="58" t="s">
        <v>2222</v>
      </c>
      <c r="C32" t="s">
        <v>1691</v>
      </c>
      <c r="D32"/>
      <c r="F32" t="s">
        <v>1754</v>
      </c>
      <c r="G32" t="s">
        <v>1620</v>
      </c>
    </row>
    <row r="33" spans="1:11" s="58" customFormat="1" x14ac:dyDescent="0.35">
      <c r="A33" t="s">
        <v>27</v>
      </c>
      <c r="B33" s="58" t="s">
        <v>2223</v>
      </c>
      <c r="C33" t="s">
        <v>4085</v>
      </c>
      <c r="D33"/>
      <c r="F33" t="s">
        <v>1754</v>
      </c>
      <c r="G33"/>
    </row>
    <row r="34" spans="1:11" s="58" customFormat="1" x14ac:dyDescent="0.35">
      <c r="A34" t="s">
        <v>15</v>
      </c>
      <c r="C34" t="s">
        <v>1746</v>
      </c>
      <c r="D34"/>
      <c r="F34"/>
      <c r="G34"/>
    </row>
    <row r="35" spans="1:11" s="58" customFormat="1" x14ac:dyDescent="0.35">
      <c r="A35" t="s">
        <v>29</v>
      </c>
      <c r="C35"/>
      <c r="D35"/>
      <c r="F35"/>
      <c r="G35"/>
    </row>
    <row r="36" spans="1:11" s="58" customFormat="1" x14ac:dyDescent="0.35">
      <c r="A36" t="s">
        <v>1679</v>
      </c>
      <c r="B36" s="58" t="s">
        <v>2224</v>
      </c>
      <c r="C36" t="s">
        <v>1692</v>
      </c>
      <c r="D36"/>
      <c r="F36" t="s">
        <v>1754</v>
      </c>
      <c r="G36" t="s">
        <v>1620</v>
      </c>
    </row>
    <row r="37" spans="1:11" s="58" customFormat="1" x14ac:dyDescent="0.35">
      <c r="A37" t="s">
        <v>27</v>
      </c>
      <c r="B37" s="58" t="s">
        <v>2225</v>
      </c>
      <c r="C37" t="s">
        <v>4084</v>
      </c>
      <c r="D37"/>
      <c r="F37" t="s">
        <v>1754</v>
      </c>
      <c r="G37"/>
    </row>
    <row r="38" spans="1:11" s="58" customFormat="1" x14ac:dyDescent="0.35">
      <c r="A38" t="s">
        <v>15</v>
      </c>
      <c r="C38" t="s">
        <v>1747</v>
      </c>
      <c r="D38"/>
      <c r="F38"/>
      <c r="G38"/>
    </row>
    <row r="39" spans="1:11" s="58" customFormat="1" x14ac:dyDescent="0.35">
      <c r="A39" t="s">
        <v>29</v>
      </c>
      <c r="C39"/>
      <c r="D39"/>
      <c r="F39"/>
      <c r="G39"/>
    </row>
    <row r="40" spans="1:11" s="58" customFormat="1" x14ac:dyDescent="0.35">
      <c r="A40" t="s">
        <v>1713</v>
      </c>
      <c r="B40" s="58" t="s">
        <v>2226</v>
      </c>
      <c r="C40" t="s">
        <v>1693</v>
      </c>
      <c r="D40"/>
      <c r="F40" t="s">
        <v>1754</v>
      </c>
      <c r="G40" t="s">
        <v>1620</v>
      </c>
    </row>
    <row r="41" spans="1:11" s="58" customFormat="1" x14ac:dyDescent="0.35">
      <c r="A41" t="s">
        <v>27</v>
      </c>
      <c r="B41" s="58" t="s">
        <v>2227</v>
      </c>
      <c r="C41" t="s">
        <v>4086</v>
      </c>
      <c r="D41"/>
      <c r="F41" t="s">
        <v>1754</v>
      </c>
      <c r="G41"/>
    </row>
    <row r="42" spans="1:11" s="58" customFormat="1" x14ac:dyDescent="0.35">
      <c r="A42" t="s">
        <v>15</v>
      </c>
      <c r="C42" t="s">
        <v>1750</v>
      </c>
      <c r="D42"/>
      <c r="F42"/>
      <c r="G42"/>
    </row>
    <row r="43" spans="1:11" s="58" customFormat="1" x14ac:dyDescent="0.35">
      <c r="A43" t="s">
        <v>29</v>
      </c>
      <c r="C43"/>
      <c r="D43"/>
      <c r="F43"/>
      <c r="G43"/>
    </row>
    <row r="44" spans="1:11" s="58" customFormat="1" x14ac:dyDescent="0.35">
      <c r="A44" t="s">
        <v>1680</v>
      </c>
      <c r="B44" s="58" t="s">
        <v>2228</v>
      </c>
      <c r="C44" t="s">
        <v>1694</v>
      </c>
      <c r="D44"/>
      <c r="F44" t="s">
        <v>1754</v>
      </c>
      <c r="G44" t="s">
        <v>1620</v>
      </c>
    </row>
    <row r="45" spans="1:11" s="58" customFormat="1" x14ac:dyDescent="0.35">
      <c r="A45" t="s">
        <v>27</v>
      </c>
      <c r="B45" s="58" t="s">
        <v>2229</v>
      </c>
      <c r="C45" t="s">
        <v>4087</v>
      </c>
      <c r="D45"/>
      <c r="F45" t="s">
        <v>1754</v>
      </c>
      <c r="G45"/>
    </row>
    <row r="46" spans="1:11" s="58" customFormat="1" ht="409.5" x14ac:dyDescent="0.35">
      <c r="A46" t="s">
        <v>15</v>
      </c>
      <c r="C46" s="57" t="s">
        <v>3912</v>
      </c>
      <c r="D46"/>
      <c r="F46"/>
      <c r="G46"/>
    </row>
    <row r="47" spans="1:11" s="58" customFormat="1" x14ac:dyDescent="0.35">
      <c r="A47" t="s">
        <v>29</v>
      </c>
      <c r="C47"/>
      <c r="D47"/>
      <c r="F47"/>
      <c r="G47"/>
    </row>
    <row r="48" spans="1:11" s="58" customFormat="1" x14ac:dyDescent="0.35">
      <c r="A48" t="s">
        <v>1681</v>
      </c>
      <c r="B48" s="58" t="s">
        <v>2230</v>
      </c>
      <c r="C48" t="s">
        <v>1764</v>
      </c>
      <c r="D48" t="s">
        <v>1738</v>
      </c>
      <c r="F48" t="s">
        <v>1758</v>
      </c>
      <c r="G48" t="s">
        <v>1620</v>
      </c>
      <c r="I48" s="58" t="s">
        <v>1620</v>
      </c>
      <c r="K48" s="58" t="s">
        <v>2236</v>
      </c>
    </row>
    <row r="49" spans="1:21" s="58" customFormat="1" x14ac:dyDescent="0.35">
      <c r="A49" t="s">
        <v>2234</v>
      </c>
      <c r="B49" s="58" t="s">
        <v>2231</v>
      </c>
      <c r="C49" t="s">
        <v>1695</v>
      </c>
      <c r="D49" t="s">
        <v>1840</v>
      </c>
      <c r="F49" t="s">
        <v>1748</v>
      </c>
      <c r="G49" t="s">
        <v>1620</v>
      </c>
      <c r="U49"/>
    </row>
    <row r="50" spans="1:21" s="58" customFormat="1" x14ac:dyDescent="0.35">
      <c r="A50" t="s">
        <v>1655</v>
      </c>
      <c r="B50" s="58" t="s">
        <v>2232</v>
      </c>
      <c r="C50" t="s">
        <v>1696</v>
      </c>
      <c r="D50"/>
      <c r="F50" t="s">
        <v>1754</v>
      </c>
      <c r="G50" t="s">
        <v>1620</v>
      </c>
    </row>
    <row r="51" spans="1:21" s="58" customFormat="1" x14ac:dyDescent="0.35">
      <c r="A51" t="s">
        <v>1681</v>
      </c>
      <c r="B51" s="58" t="s">
        <v>2233</v>
      </c>
      <c r="C51" t="s">
        <v>3913</v>
      </c>
      <c r="D51"/>
      <c r="F51" t="s">
        <v>1759</v>
      </c>
      <c r="G51" t="s">
        <v>1620</v>
      </c>
    </row>
    <row r="52" spans="1:21" s="59" customFormat="1" x14ac:dyDescent="0.35">
      <c r="A52" s="59" t="s">
        <v>29</v>
      </c>
    </row>
    <row r="53" spans="1:21" s="58" customFormat="1" x14ac:dyDescent="0.35"/>
    <row r="54" spans="1:21" s="59" customFormat="1" x14ac:dyDescent="0.35">
      <c r="A54" s="59" t="s">
        <v>1655</v>
      </c>
      <c r="B54" s="59" t="s">
        <v>2267</v>
      </c>
      <c r="C54" s="59" t="s">
        <v>2287</v>
      </c>
      <c r="F54" s="59" t="s">
        <v>1754</v>
      </c>
      <c r="G54" s="59" t="s">
        <v>1620</v>
      </c>
    </row>
    <row r="55" spans="1:21" s="58" customFormat="1" x14ac:dyDescent="0.35">
      <c r="A55" t="s">
        <v>27</v>
      </c>
      <c r="B55" s="58" t="s">
        <v>2272</v>
      </c>
      <c r="C55" t="s">
        <v>1765</v>
      </c>
      <c r="D55"/>
      <c r="F55" t="s">
        <v>1753</v>
      </c>
      <c r="G55"/>
      <c r="N55" s="58" t="s">
        <v>2285</v>
      </c>
    </row>
    <row r="56" spans="1:21" s="58" customFormat="1" x14ac:dyDescent="0.35">
      <c r="A56" t="s">
        <v>1678</v>
      </c>
      <c r="B56" s="58" t="s">
        <v>2273</v>
      </c>
      <c r="C56" t="s">
        <v>1691</v>
      </c>
      <c r="D56"/>
      <c r="F56" t="s">
        <v>1754</v>
      </c>
      <c r="G56" t="s">
        <v>1620</v>
      </c>
    </row>
    <row r="57" spans="1:21" s="58" customFormat="1" x14ac:dyDescent="0.35">
      <c r="A57" t="s">
        <v>27</v>
      </c>
      <c r="B57" s="58" t="s">
        <v>2274</v>
      </c>
      <c r="C57" t="s">
        <v>4085</v>
      </c>
      <c r="D57"/>
      <c r="F57" t="s">
        <v>1754</v>
      </c>
      <c r="G57"/>
    </row>
    <row r="58" spans="1:21" s="58" customFormat="1" x14ac:dyDescent="0.35">
      <c r="A58" t="s">
        <v>15</v>
      </c>
      <c r="C58" t="s">
        <v>1746</v>
      </c>
      <c r="D58"/>
      <c r="F58"/>
      <c r="G58"/>
    </row>
    <row r="59" spans="1:21" s="58" customFormat="1" x14ac:dyDescent="0.35">
      <c r="A59" t="s">
        <v>29</v>
      </c>
      <c r="C59"/>
      <c r="D59"/>
      <c r="F59"/>
      <c r="G59"/>
    </row>
    <row r="60" spans="1:21" s="58" customFormat="1" x14ac:dyDescent="0.35">
      <c r="A60" t="s">
        <v>1679</v>
      </c>
      <c r="B60" s="58" t="s">
        <v>2275</v>
      </c>
      <c r="C60" t="s">
        <v>1692</v>
      </c>
      <c r="D60"/>
      <c r="F60" t="s">
        <v>1754</v>
      </c>
      <c r="G60" t="s">
        <v>1620</v>
      </c>
    </row>
    <row r="61" spans="1:21" s="58" customFormat="1" x14ac:dyDescent="0.35">
      <c r="A61" t="s">
        <v>27</v>
      </c>
      <c r="B61" s="58" t="s">
        <v>2276</v>
      </c>
      <c r="C61" t="s">
        <v>4084</v>
      </c>
      <c r="D61"/>
      <c r="F61" t="s">
        <v>1754</v>
      </c>
      <c r="G61"/>
    </row>
    <row r="62" spans="1:21" s="58" customFormat="1" x14ac:dyDescent="0.35">
      <c r="A62" t="s">
        <v>15</v>
      </c>
      <c r="C62" t="s">
        <v>1747</v>
      </c>
      <c r="D62"/>
      <c r="F62"/>
      <c r="G62"/>
    </row>
    <row r="63" spans="1:21" s="58" customFormat="1" x14ac:dyDescent="0.35">
      <c r="A63" t="s">
        <v>29</v>
      </c>
      <c r="C63"/>
      <c r="D63"/>
      <c r="F63"/>
      <c r="G63"/>
    </row>
    <row r="64" spans="1:21" s="58" customFormat="1" x14ac:dyDescent="0.35">
      <c r="A64" t="s">
        <v>1713</v>
      </c>
      <c r="B64" s="58" t="s">
        <v>2277</v>
      </c>
      <c r="C64" t="s">
        <v>1693</v>
      </c>
      <c r="D64"/>
      <c r="F64" t="s">
        <v>1754</v>
      </c>
      <c r="G64" t="s">
        <v>1620</v>
      </c>
    </row>
    <row r="65" spans="1:21" s="58" customFormat="1" x14ac:dyDescent="0.35">
      <c r="A65" t="s">
        <v>27</v>
      </c>
      <c r="B65" s="58" t="s">
        <v>2278</v>
      </c>
      <c r="C65" t="s">
        <v>4086</v>
      </c>
      <c r="D65"/>
      <c r="F65" t="s">
        <v>1754</v>
      </c>
      <c r="G65"/>
    </row>
    <row r="66" spans="1:21" s="58" customFormat="1" x14ac:dyDescent="0.35">
      <c r="A66" t="s">
        <v>15</v>
      </c>
      <c r="C66" t="s">
        <v>1750</v>
      </c>
      <c r="D66"/>
      <c r="F66"/>
      <c r="G66"/>
    </row>
    <row r="67" spans="1:21" s="58" customFormat="1" x14ac:dyDescent="0.35">
      <c r="A67" t="s">
        <v>29</v>
      </c>
      <c r="C67"/>
      <c r="D67"/>
      <c r="F67"/>
      <c r="G67"/>
    </row>
    <row r="68" spans="1:21" s="58" customFormat="1" x14ac:dyDescent="0.35">
      <c r="A68" t="s">
        <v>1680</v>
      </c>
      <c r="B68" s="58" t="s">
        <v>2279</v>
      </c>
      <c r="C68" t="s">
        <v>1694</v>
      </c>
      <c r="D68"/>
      <c r="F68" t="s">
        <v>1754</v>
      </c>
      <c r="G68" t="s">
        <v>1620</v>
      </c>
    </row>
    <row r="69" spans="1:21" s="58" customFormat="1" x14ac:dyDescent="0.35">
      <c r="A69" t="s">
        <v>27</v>
      </c>
      <c r="B69" s="58" t="s">
        <v>2280</v>
      </c>
      <c r="C69" t="s">
        <v>4087</v>
      </c>
      <c r="D69"/>
      <c r="F69" t="s">
        <v>1754</v>
      </c>
      <c r="G69"/>
    </row>
    <row r="70" spans="1:21" s="58" customFormat="1" ht="409.5" x14ac:dyDescent="0.35">
      <c r="A70" t="s">
        <v>15</v>
      </c>
      <c r="C70" s="57" t="s">
        <v>3912</v>
      </c>
      <c r="D70"/>
      <c r="F70"/>
      <c r="G70"/>
    </row>
    <row r="71" spans="1:21" s="58" customFormat="1" x14ac:dyDescent="0.35">
      <c r="A71" t="s">
        <v>29</v>
      </c>
      <c r="C71"/>
      <c r="D71"/>
      <c r="F71"/>
      <c r="G71"/>
    </row>
    <row r="72" spans="1:21" s="58" customFormat="1" x14ac:dyDescent="0.35">
      <c r="A72" t="s">
        <v>1681</v>
      </c>
      <c r="B72" s="58" t="s">
        <v>2281</v>
      </c>
      <c r="C72" t="s">
        <v>1764</v>
      </c>
      <c r="D72" t="s">
        <v>1738</v>
      </c>
      <c r="F72" t="s">
        <v>1758</v>
      </c>
      <c r="G72" t="s">
        <v>1620</v>
      </c>
      <c r="I72" s="58" t="s">
        <v>1620</v>
      </c>
      <c r="K72" s="58" t="s">
        <v>2286</v>
      </c>
    </row>
    <row r="73" spans="1:21" s="58" customFormat="1" x14ac:dyDescent="0.35">
      <c r="A73" t="s">
        <v>2288</v>
      </c>
      <c r="B73" s="58" t="s">
        <v>2282</v>
      </c>
      <c r="C73" t="s">
        <v>1695</v>
      </c>
      <c r="D73" t="s">
        <v>1840</v>
      </c>
      <c r="F73" t="s">
        <v>1748</v>
      </c>
      <c r="G73" t="s">
        <v>1620</v>
      </c>
      <c r="U73"/>
    </row>
    <row r="74" spans="1:21" s="58" customFormat="1" x14ac:dyDescent="0.35">
      <c r="A74" t="s">
        <v>1655</v>
      </c>
      <c r="B74" s="58" t="s">
        <v>2283</v>
      </c>
      <c r="C74" t="s">
        <v>1696</v>
      </c>
      <c r="D74"/>
      <c r="F74" t="s">
        <v>1754</v>
      </c>
      <c r="G74" t="s">
        <v>1620</v>
      </c>
    </row>
    <row r="75" spans="1:21" s="58" customFormat="1" x14ac:dyDescent="0.35">
      <c r="A75" t="s">
        <v>1681</v>
      </c>
      <c r="B75" s="58" t="s">
        <v>2284</v>
      </c>
      <c r="C75" t="s">
        <v>3913</v>
      </c>
      <c r="D75"/>
      <c r="F75" t="s">
        <v>1759</v>
      </c>
      <c r="G75" t="s">
        <v>1620</v>
      </c>
    </row>
    <row r="76" spans="1:21" s="59" customFormat="1" x14ac:dyDescent="0.35">
      <c r="A76" s="59" t="s">
        <v>29</v>
      </c>
    </row>
    <row r="78" spans="1:21" s="59" customFormat="1" x14ac:dyDescent="0.35">
      <c r="A78" s="59" t="s">
        <v>1655</v>
      </c>
      <c r="B78" s="59" t="s">
        <v>2268</v>
      </c>
      <c r="C78" s="59" t="s">
        <v>2317</v>
      </c>
      <c r="F78" s="59" t="s">
        <v>1754</v>
      </c>
      <c r="G78" s="59" t="s">
        <v>1620</v>
      </c>
    </row>
    <row r="79" spans="1:21" x14ac:dyDescent="0.35">
      <c r="A79" t="s">
        <v>27</v>
      </c>
      <c r="B79" t="s">
        <v>2302</v>
      </c>
      <c r="C79" t="s">
        <v>1765</v>
      </c>
      <c r="E79" s="58"/>
      <c r="F79" t="s">
        <v>1753</v>
      </c>
      <c r="H79" s="58"/>
      <c r="N79" s="58" t="s">
        <v>2316</v>
      </c>
    </row>
    <row r="80" spans="1:21" x14ac:dyDescent="0.35">
      <c r="A80" t="s">
        <v>1678</v>
      </c>
      <c r="B80" t="s">
        <v>2303</v>
      </c>
      <c r="C80" t="s">
        <v>1691</v>
      </c>
      <c r="E80" s="58"/>
      <c r="F80" t="s">
        <v>1754</v>
      </c>
      <c r="G80" t="s">
        <v>1620</v>
      </c>
      <c r="H80" s="58"/>
    </row>
    <row r="81" spans="1:11" x14ac:dyDescent="0.35">
      <c r="A81" t="s">
        <v>27</v>
      </c>
      <c r="B81" t="s">
        <v>2304</v>
      </c>
      <c r="C81" t="s">
        <v>4085</v>
      </c>
      <c r="E81" s="58"/>
      <c r="F81" t="s">
        <v>1754</v>
      </c>
      <c r="H81" s="58"/>
    </row>
    <row r="82" spans="1:11" x14ac:dyDescent="0.35">
      <c r="A82" t="s">
        <v>15</v>
      </c>
      <c r="C82" t="s">
        <v>1746</v>
      </c>
      <c r="E82" s="58"/>
      <c r="H82" s="58"/>
    </row>
    <row r="83" spans="1:11" x14ac:dyDescent="0.35">
      <c r="A83" t="s">
        <v>29</v>
      </c>
      <c r="E83" s="58"/>
      <c r="H83" s="58"/>
    </row>
    <row r="84" spans="1:11" x14ac:dyDescent="0.35">
      <c r="A84" t="s">
        <v>1679</v>
      </c>
      <c r="B84" t="s">
        <v>2305</v>
      </c>
      <c r="C84" t="s">
        <v>1692</v>
      </c>
      <c r="E84" s="58"/>
      <c r="F84" t="s">
        <v>1754</v>
      </c>
      <c r="G84" t="s">
        <v>1620</v>
      </c>
      <c r="H84" s="58"/>
    </row>
    <row r="85" spans="1:11" x14ac:dyDescent="0.35">
      <c r="A85" t="s">
        <v>27</v>
      </c>
      <c r="B85" t="s">
        <v>2306</v>
      </c>
      <c r="C85" t="s">
        <v>4084</v>
      </c>
      <c r="E85" s="58"/>
      <c r="F85" t="s">
        <v>1754</v>
      </c>
      <c r="H85" s="58"/>
    </row>
    <row r="86" spans="1:11" x14ac:dyDescent="0.35">
      <c r="A86" t="s">
        <v>15</v>
      </c>
      <c r="C86" t="s">
        <v>1747</v>
      </c>
      <c r="E86" s="58"/>
      <c r="H86" s="58"/>
    </row>
    <row r="87" spans="1:11" x14ac:dyDescent="0.35">
      <c r="A87" t="s">
        <v>29</v>
      </c>
      <c r="E87" s="58"/>
      <c r="H87" s="58"/>
    </row>
    <row r="88" spans="1:11" x14ac:dyDescent="0.35">
      <c r="A88" t="s">
        <v>1713</v>
      </c>
      <c r="B88" t="s">
        <v>2307</v>
      </c>
      <c r="C88" t="s">
        <v>1693</v>
      </c>
      <c r="E88" s="58"/>
      <c r="F88" t="s">
        <v>1754</v>
      </c>
      <c r="G88" t="s">
        <v>1620</v>
      </c>
      <c r="H88" s="58"/>
    </row>
    <row r="89" spans="1:11" x14ac:dyDescent="0.35">
      <c r="A89" t="s">
        <v>27</v>
      </c>
      <c r="B89" t="s">
        <v>2308</v>
      </c>
      <c r="C89" t="s">
        <v>4086</v>
      </c>
      <c r="E89" s="58"/>
      <c r="F89" t="s">
        <v>1754</v>
      </c>
      <c r="H89" s="58"/>
    </row>
    <row r="90" spans="1:11" x14ac:dyDescent="0.35">
      <c r="A90" t="s">
        <v>15</v>
      </c>
      <c r="C90" t="s">
        <v>1750</v>
      </c>
      <c r="E90" s="58"/>
      <c r="H90" s="58"/>
    </row>
    <row r="91" spans="1:11" x14ac:dyDescent="0.35">
      <c r="A91" t="s">
        <v>29</v>
      </c>
      <c r="E91" s="58"/>
      <c r="H91" s="58"/>
    </row>
    <row r="92" spans="1:11" x14ac:dyDescent="0.35">
      <c r="A92" t="s">
        <v>1680</v>
      </c>
      <c r="B92" t="s">
        <v>2309</v>
      </c>
      <c r="C92" t="s">
        <v>1694</v>
      </c>
      <c r="E92" s="58"/>
      <c r="F92" t="s">
        <v>1754</v>
      </c>
      <c r="G92" t="s">
        <v>1620</v>
      </c>
      <c r="H92" s="58"/>
    </row>
    <row r="93" spans="1:11" x14ac:dyDescent="0.35">
      <c r="A93" t="s">
        <v>27</v>
      </c>
      <c r="B93" t="s">
        <v>2310</v>
      </c>
      <c r="C93" t="s">
        <v>4087</v>
      </c>
      <c r="E93" s="58"/>
      <c r="F93" t="s">
        <v>1754</v>
      </c>
      <c r="H93" s="58"/>
    </row>
    <row r="94" spans="1:11" ht="409.5" x14ac:dyDescent="0.35">
      <c r="A94" t="s">
        <v>15</v>
      </c>
      <c r="C94" s="57" t="s">
        <v>3912</v>
      </c>
      <c r="E94" s="58"/>
      <c r="H94" s="58"/>
    </row>
    <row r="95" spans="1:11" x14ac:dyDescent="0.35">
      <c r="A95" t="s">
        <v>29</v>
      </c>
      <c r="E95" s="58"/>
      <c r="H95" s="58"/>
    </row>
    <row r="96" spans="1:11" x14ac:dyDescent="0.35">
      <c r="A96" t="s">
        <v>1681</v>
      </c>
      <c r="B96" t="s">
        <v>2311</v>
      </c>
      <c r="C96" t="s">
        <v>1764</v>
      </c>
      <c r="D96" t="s">
        <v>1738</v>
      </c>
      <c r="E96" s="58"/>
      <c r="F96" t="s">
        <v>1758</v>
      </c>
      <c r="G96" t="s">
        <v>1620</v>
      </c>
      <c r="H96" s="58"/>
      <c r="I96" t="s">
        <v>1620</v>
      </c>
      <c r="K96" t="s">
        <v>2315</v>
      </c>
    </row>
    <row r="97" spans="1:14" x14ac:dyDescent="0.35">
      <c r="A97" t="s">
        <v>3962</v>
      </c>
      <c r="B97" t="s">
        <v>2312</v>
      </c>
      <c r="C97" t="s">
        <v>1695</v>
      </c>
      <c r="D97" t="s">
        <v>1840</v>
      </c>
      <c r="E97" s="58"/>
      <c r="F97" t="s">
        <v>1748</v>
      </c>
      <c r="G97" t="s">
        <v>1620</v>
      </c>
      <c r="H97" s="58"/>
    </row>
    <row r="98" spans="1:14" x14ac:dyDescent="0.35">
      <c r="A98" t="s">
        <v>1655</v>
      </c>
      <c r="B98" t="s">
        <v>2313</v>
      </c>
      <c r="C98" t="s">
        <v>1696</v>
      </c>
      <c r="E98" s="58"/>
      <c r="F98" t="s">
        <v>1754</v>
      </c>
      <c r="G98" t="s">
        <v>1620</v>
      </c>
      <c r="H98" s="58"/>
    </row>
    <row r="99" spans="1:14" x14ac:dyDescent="0.35">
      <c r="A99" t="s">
        <v>1681</v>
      </c>
      <c r="B99" t="s">
        <v>2314</v>
      </c>
      <c r="C99" t="s">
        <v>3913</v>
      </c>
      <c r="E99" s="58"/>
      <c r="F99" t="s">
        <v>1759</v>
      </c>
      <c r="G99" t="s">
        <v>1620</v>
      </c>
      <c r="H99" s="58"/>
    </row>
    <row r="100" spans="1:14" s="59" customFormat="1" x14ac:dyDescent="0.35">
      <c r="A100" s="59" t="s">
        <v>29</v>
      </c>
    </row>
    <row r="102" spans="1:14" s="59" customFormat="1" x14ac:dyDescent="0.35">
      <c r="A102" s="59" t="s">
        <v>1655</v>
      </c>
      <c r="B102" s="59" t="s">
        <v>2269</v>
      </c>
      <c r="C102" s="59" t="s">
        <v>2333</v>
      </c>
      <c r="F102" s="59" t="s">
        <v>1754</v>
      </c>
      <c r="G102" s="59" t="s">
        <v>1620</v>
      </c>
    </row>
    <row r="103" spans="1:14" x14ac:dyDescent="0.35">
      <c r="A103" t="s">
        <v>27</v>
      </c>
      <c r="B103" t="s">
        <v>2318</v>
      </c>
      <c r="C103" t="s">
        <v>1765</v>
      </c>
      <c r="E103" s="58"/>
      <c r="F103" t="s">
        <v>1753</v>
      </c>
      <c r="H103" s="58"/>
      <c r="N103" s="58" t="s">
        <v>2331</v>
      </c>
    </row>
    <row r="104" spans="1:14" x14ac:dyDescent="0.35">
      <c r="A104" t="s">
        <v>1678</v>
      </c>
      <c r="B104" t="s">
        <v>2319</v>
      </c>
      <c r="C104" t="s">
        <v>1691</v>
      </c>
      <c r="E104" s="58"/>
      <c r="F104" t="s">
        <v>1754</v>
      </c>
      <c r="G104" t="s">
        <v>1620</v>
      </c>
      <c r="H104" s="58"/>
    </row>
    <row r="105" spans="1:14" x14ac:dyDescent="0.35">
      <c r="A105" t="s">
        <v>27</v>
      </c>
      <c r="B105" t="s">
        <v>2320</v>
      </c>
      <c r="C105" t="s">
        <v>4085</v>
      </c>
      <c r="E105" s="58"/>
      <c r="F105" t="s">
        <v>1754</v>
      </c>
      <c r="H105" s="58"/>
    </row>
    <row r="106" spans="1:14" x14ac:dyDescent="0.35">
      <c r="A106" t="s">
        <v>15</v>
      </c>
      <c r="C106" t="s">
        <v>1746</v>
      </c>
      <c r="E106" s="58"/>
      <c r="H106" s="58"/>
    </row>
    <row r="107" spans="1:14" x14ac:dyDescent="0.35">
      <c r="A107" t="s">
        <v>29</v>
      </c>
      <c r="E107" s="58"/>
      <c r="H107" s="58"/>
    </row>
    <row r="108" spans="1:14" x14ac:dyDescent="0.35">
      <c r="A108" t="s">
        <v>1679</v>
      </c>
      <c r="B108" t="s">
        <v>2321</v>
      </c>
      <c r="C108" t="s">
        <v>1692</v>
      </c>
      <c r="E108" s="58"/>
      <c r="F108" t="s">
        <v>1754</v>
      </c>
      <c r="G108" t="s">
        <v>1620</v>
      </c>
      <c r="H108" s="58"/>
    </row>
    <row r="109" spans="1:14" x14ac:dyDescent="0.35">
      <c r="A109" t="s">
        <v>27</v>
      </c>
      <c r="B109" t="s">
        <v>2322</v>
      </c>
      <c r="C109" t="s">
        <v>4084</v>
      </c>
      <c r="E109" s="58"/>
      <c r="F109" t="s">
        <v>1754</v>
      </c>
      <c r="H109" s="58"/>
    </row>
    <row r="110" spans="1:14" x14ac:dyDescent="0.35">
      <c r="A110" t="s">
        <v>15</v>
      </c>
      <c r="C110" t="s">
        <v>1747</v>
      </c>
      <c r="E110" s="58"/>
      <c r="H110" s="58"/>
    </row>
    <row r="111" spans="1:14" x14ac:dyDescent="0.35">
      <c r="A111" t="s">
        <v>29</v>
      </c>
      <c r="E111" s="58"/>
      <c r="H111" s="58"/>
    </row>
    <row r="112" spans="1:14" x14ac:dyDescent="0.35">
      <c r="A112" t="s">
        <v>1713</v>
      </c>
      <c r="B112" t="s">
        <v>2323</v>
      </c>
      <c r="C112" t="s">
        <v>1693</v>
      </c>
      <c r="E112" s="58"/>
      <c r="F112" t="s">
        <v>1754</v>
      </c>
      <c r="G112" t="s">
        <v>1620</v>
      </c>
      <c r="H112" s="58"/>
    </row>
    <row r="113" spans="1:14" x14ac:dyDescent="0.35">
      <c r="A113" t="s">
        <v>27</v>
      </c>
      <c r="B113" t="s">
        <v>2324</v>
      </c>
      <c r="C113" t="s">
        <v>4086</v>
      </c>
      <c r="E113" s="58"/>
      <c r="F113" t="s">
        <v>1754</v>
      </c>
      <c r="H113" s="58"/>
    </row>
    <row r="114" spans="1:14" x14ac:dyDescent="0.35">
      <c r="A114" t="s">
        <v>15</v>
      </c>
      <c r="C114" t="s">
        <v>1750</v>
      </c>
      <c r="E114" s="58"/>
      <c r="H114" s="58"/>
    </row>
    <row r="115" spans="1:14" x14ac:dyDescent="0.35">
      <c r="A115" t="s">
        <v>29</v>
      </c>
      <c r="E115" s="58"/>
      <c r="H115" s="58"/>
    </row>
    <row r="116" spans="1:14" x14ac:dyDescent="0.35">
      <c r="A116" t="s">
        <v>1680</v>
      </c>
      <c r="B116" t="s">
        <v>2325</v>
      </c>
      <c r="C116" t="s">
        <v>1694</v>
      </c>
      <c r="E116" s="58"/>
      <c r="F116" t="s">
        <v>1754</v>
      </c>
      <c r="G116" t="s">
        <v>1620</v>
      </c>
      <c r="H116" s="58"/>
    </row>
    <row r="117" spans="1:14" x14ac:dyDescent="0.35">
      <c r="A117" t="s">
        <v>27</v>
      </c>
      <c r="B117" t="s">
        <v>2326</v>
      </c>
      <c r="C117" t="s">
        <v>4087</v>
      </c>
      <c r="E117" s="58"/>
      <c r="F117" t="s">
        <v>1754</v>
      </c>
      <c r="H117" s="58"/>
    </row>
    <row r="118" spans="1:14" ht="409.5" x14ac:dyDescent="0.35">
      <c r="A118" t="s">
        <v>15</v>
      </c>
      <c r="C118" s="57" t="s">
        <v>3912</v>
      </c>
      <c r="E118" s="58"/>
      <c r="H118" s="58"/>
    </row>
    <row r="119" spans="1:14" x14ac:dyDescent="0.35">
      <c r="A119" t="s">
        <v>29</v>
      </c>
      <c r="E119" s="58"/>
      <c r="H119" s="58"/>
    </row>
    <row r="120" spans="1:14" x14ac:dyDescent="0.35">
      <c r="A120" t="s">
        <v>1681</v>
      </c>
      <c r="B120" t="s">
        <v>2327</v>
      </c>
      <c r="C120" t="s">
        <v>1764</v>
      </c>
      <c r="D120" t="s">
        <v>1738</v>
      </c>
      <c r="E120" s="58"/>
      <c r="F120" t="s">
        <v>1758</v>
      </c>
      <c r="G120" t="s">
        <v>1620</v>
      </c>
      <c r="H120" s="58"/>
      <c r="I120" t="s">
        <v>1620</v>
      </c>
      <c r="K120" t="s">
        <v>2332</v>
      </c>
    </row>
    <row r="121" spans="1:14" x14ac:dyDescent="0.35">
      <c r="A121" t="s">
        <v>3963</v>
      </c>
      <c r="B121" t="s">
        <v>2328</v>
      </c>
      <c r="C121" t="s">
        <v>1695</v>
      </c>
      <c r="D121" t="s">
        <v>1840</v>
      </c>
      <c r="E121" s="58"/>
      <c r="F121" t="s">
        <v>1748</v>
      </c>
      <c r="G121" t="s">
        <v>1620</v>
      </c>
      <c r="H121" s="58"/>
    </row>
    <row r="122" spans="1:14" x14ac:dyDescent="0.35">
      <c r="A122" t="s">
        <v>1655</v>
      </c>
      <c r="B122" t="s">
        <v>2329</v>
      </c>
      <c r="C122" t="s">
        <v>1696</v>
      </c>
      <c r="E122" s="58"/>
      <c r="F122" t="s">
        <v>1754</v>
      </c>
      <c r="G122" t="s">
        <v>1620</v>
      </c>
      <c r="H122" s="58"/>
    </row>
    <row r="123" spans="1:14" x14ac:dyDescent="0.35">
      <c r="A123" t="s">
        <v>1681</v>
      </c>
      <c r="B123" t="s">
        <v>2330</v>
      </c>
      <c r="C123" t="s">
        <v>3913</v>
      </c>
      <c r="E123" s="58"/>
      <c r="F123" t="s">
        <v>1759</v>
      </c>
      <c r="G123" t="s">
        <v>1620</v>
      </c>
      <c r="H123" s="58"/>
    </row>
    <row r="124" spans="1:14" s="59" customFormat="1" x14ac:dyDescent="0.35">
      <c r="A124" s="59" t="s">
        <v>29</v>
      </c>
    </row>
    <row r="126" spans="1:14" s="59" customFormat="1" x14ac:dyDescent="0.35">
      <c r="A126" s="59" t="s">
        <v>1655</v>
      </c>
      <c r="B126" s="59" t="s">
        <v>2270</v>
      </c>
      <c r="C126" s="59" t="s">
        <v>2349</v>
      </c>
      <c r="F126" s="59" t="s">
        <v>1754</v>
      </c>
      <c r="G126" s="59" t="s">
        <v>1620</v>
      </c>
    </row>
    <row r="127" spans="1:14" x14ac:dyDescent="0.35">
      <c r="A127" t="s">
        <v>27</v>
      </c>
      <c r="B127" t="s">
        <v>2334</v>
      </c>
      <c r="C127" t="s">
        <v>1765</v>
      </c>
      <c r="E127" s="58"/>
      <c r="F127" t="s">
        <v>1753</v>
      </c>
      <c r="H127" s="58"/>
      <c r="N127" s="58" t="s">
        <v>2348</v>
      </c>
    </row>
    <row r="128" spans="1:14" x14ac:dyDescent="0.35">
      <c r="A128" t="s">
        <v>1678</v>
      </c>
      <c r="B128" t="s">
        <v>2335</v>
      </c>
      <c r="C128" t="s">
        <v>1691</v>
      </c>
      <c r="E128" s="58"/>
      <c r="F128" t="s">
        <v>1754</v>
      </c>
      <c r="G128" t="s">
        <v>1620</v>
      </c>
      <c r="H128" s="58"/>
    </row>
    <row r="129" spans="1:11" x14ac:dyDescent="0.35">
      <c r="A129" t="s">
        <v>27</v>
      </c>
      <c r="B129" t="s">
        <v>2336</v>
      </c>
      <c r="C129" t="s">
        <v>4085</v>
      </c>
      <c r="E129" s="58"/>
      <c r="F129" t="s">
        <v>1754</v>
      </c>
      <c r="H129" s="58"/>
    </row>
    <row r="130" spans="1:11" x14ac:dyDescent="0.35">
      <c r="A130" t="s">
        <v>15</v>
      </c>
      <c r="C130" t="s">
        <v>1746</v>
      </c>
      <c r="E130" s="58"/>
      <c r="H130" s="58"/>
    </row>
    <row r="131" spans="1:11" x14ac:dyDescent="0.35">
      <c r="A131" t="s">
        <v>29</v>
      </c>
      <c r="E131" s="58"/>
      <c r="H131" s="58"/>
    </row>
    <row r="132" spans="1:11" x14ac:dyDescent="0.35">
      <c r="A132" t="s">
        <v>1679</v>
      </c>
      <c r="B132" t="s">
        <v>2337</v>
      </c>
      <c r="C132" t="s">
        <v>1692</v>
      </c>
      <c r="E132" s="58"/>
      <c r="F132" t="s">
        <v>1754</v>
      </c>
      <c r="G132" t="s">
        <v>1620</v>
      </c>
      <c r="H132" s="58"/>
    </row>
    <row r="133" spans="1:11" x14ac:dyDescent="0.35">
      <c r="A133" t="s">
        <v>27</v>
      </c>
      <c r="B133" t="s">
        <v>2338</v>
      </c>
      <c r="C133" t="s">
        <v>4084</v>
      </c>
      <c r="E133" s="58"/>
      <c r="F133" t="s">
        <v>1754</v>
      </c>
      <c r="H133" s="58"/>
    </row>
    <row r="134" spans="1:11" x14ac:dyDescent="0.35">
      <c r="A134" t="s">
        <v>15</v>
      </c>
      <c r="C134" t="s">
        <v>1747</v>
      </c>
      <c r="E134" s="58"/>
      <c r="H134" s="58"/>
    </row>
    <row r="135" spans="1:11" x14ac:dyDescent="0.35">
      <c r="A135" t="s">
        <v>29</v>
      </c>
      <c r="E135" s="58"/>
      <c r="H135" s="58"/>
    </row>
    <row r="136" spans="1:11" x14ac:dyDescent="0.35">
      <c r="A136" t="s">
        <v>1713</v>
      </c>
      <c r="B136" t="s">
        <v>2339</v>
      </c>
      <c r="C136" t="s">
        <v>1693</v>
      </c>
      <c r="E136" s="58"/>
      <c r="F136" t="s">
        <v>1754</v>
      </c>
      <c r="G136" t="s">
        <v>1620</v>
      </c>
      <c r="H136" s="58"/>
    </row>
    <row r="137" spans="1:11" x14ac:dyDescent="0.35">
      <c r="A137" t="s">
        <v>27</v>
      </c>
      <c r="B137" t="s">
        <v>2340</v>
      </c>
      <c r="C137" t="s">
        <v>4086</v>
      </c>
      <c r="E137" s="58"/>
      <c r="F137" t="s">
        <v>1754</v>
      </c>
      <c r="H137" s="58"/>
    </row>
    <row r="138" spans="1:11" x14ac:dyDescent="0.35">
      <c r="A138" t="s">
        <v>15</v>
      </c>
      <c r="C138" t="s">
        <v>1750</v>
      </c>
      <c r="E138" s="58"/>
      <c r="H138" s="58"/>
    </row>
    <row r="139" spans="1:11" x14ac:dyDescent="0.35">
      <c r="A139" t="s">
        <v>29</v>
      </c>
      <c r="E139" s="58"/>
      <c r="H139" s="58"/>
    </row>
    <row r="140" spans="1:11" x14ac:dyDescent="0.35">
      <c r="A140" t="s">
        <v>1680</v>
      </c>
      <c r="B140" t="s">
        <v>2341</v>
      </c>
      <c r="C140" t="s">
        <v>1694</v>
      </c>
      <c r="E140" s="58"/>
      <c r="F140" t="s">
        <v>1754</v>
      </c>
      <c r="G140" t="s">
        <v>1620</v>
      </c>
      <c r="H140" s="58"/>
    </row>
    <row r="141" spans="1:11" x14ac:dyDescent="0.35">
      <c r="A141" t="s">
        <v>27</v>
      </c>
      <c r="B141" t="s">
        <v>2342</v>
      </c>
      <c r="C141" t="s">
        <v>4087</v>
      </c>
      <c r="E141" s="58"/>
      <c r="F141" t="s">
        <v>1754</v>
      </c>
      <c r="H141" s="58"/>
    </row>
    <row r="142" spans="1:11" s="58" customFormat="1" ht="409.5" x14ac:dyDescent="0.35">
      <c r="A142" s="58" t="s">
        <v>15</v>
      </c>
      <c r="C142" s="65" t="s">
        <v>3912</v>
      </c>
    </row>
    <row r="143" spans="1:11" x14ac:dyDescent="0.35">
      <c r="A143" t="s">
        <v>29</v>
      </c>
      <c r="E143" s="58"/>
      <c r="H143" s="58"/>
    </row>
    <row r="144" spans="1:11" x14ac:dyDescent="0.35">
      <c r="A144" t="s">
        <v>1681</v>
      </c>
      <c r="B144" t="s">
        <v>2343</v>
      </c>
      <c r="C144" t="s">
        <v>1764</v>
      </c>
      <c r="D144" t="s">
        <v>1738</v>
      </c>
      <c r="E144" s="58"/>
      <c r="F144" t="s">
        <v>1758</v>
      </c>
      <c r="G144" t="s">
        <v>1620</v>
      </c>
      <c r="H144" s="58"/>
      <c r="I144" t="s">
        <v>1620</v>
      </c>
      <c r="K144" t="s">
        <v>2347</v>
      </c>
    </row>
    <row r="145" spans="1:14" x14ac:dyDescent="0.35">
      <c r="A145" t="s">
        <v>3964</v>
      </c>
      <c r="B145" t="s">
        <v>2344</v>
      </c>
      <c r="C145" t="s">
        <v>1695</v>
      </c>
      <c r="D145" t="s">
        <v>1840</v>
      </c>
      <c r="E145" s="58"/>
      <c r="F145" t="s">
        <v>1748</v>
      </c>
      <c r="G145" t="s">
        <v>1620</v>
      </c>
      <c r="H145" s="58"/>
    </row>
    <row r="146" spans="1:14" x14ac:dyDescent="0.35">
      <c r="A146" t="s">
        <v>1655</v>
      </c>
      <c r="B146" t="s">
        <v>2345</v>
      </c>
      <c r="C146" t="s">
        <v>1696</v>
      </c>
      <c r="E146" s="58"/>
      <c r="F146" t="s">
        <v>1754</v>
      </c>
      <c r="G146" t="s">
        <v>1620</v>
      </c>
      <c r="H146" s="58"/>
    </row>
    <row r="147" spans="1:14" x14ac:dyDescent="0.35">
      <c r="A147" t="s">
        <v>1681</v>
      </c>
      <c r="B147" t="s">
        <v>2346</v>
      </c>
      <c r="C147" t="s">
        <v>3913</v>
      </c>
      <c r="E147" s="58"/>
      <c r="F147" t="s">
        <v>1759</v>
      </c>
      <c r="G147" t="s">
        <v>1620</v>
      </c>
      <c r="H147" s="58"/>
    </row>
    <row r="148" spans="1:14" s="59" customFormat="1" x14ac:dyDescent="0.35">
      <c r="A148" s="59" t="s">
        <v>29</v>
      </c>
    </row>
    <row r="150" spans="1:14" s="59" customFormat="1" x14ac:dyDescent="0.35">
      <c r="A150" s="59" t="s">
        <v>27</v>
      </c>
      <c r="B150" s="59" t="s">
        <v>2352</v>
      </c>
      <c r="C150" s="59" t="s">
        <v>2573</v>
      </c>
      <c r="D150" s="59" t="s">
        <v>2437</v>
      </c>
      <c r="F150" s="59" t="s">
        <v>1754</v>
      </c>
    </row>
    <row r="151" spans="1:14" x14ac:dyDescent="0.35">
      <c r="A151" t="s">
        <v>11</v>
      </c>
      <c r="B151" t="s">
        <v>2360</v>
      </c>
      <c r="C151" t="s">
        <v>2351</v>
      </c>
      <c r="D151" t="s">
        <v>2350</v>
      </c>
      <c r="F151" t="s">
        <v>1755</v>
      </c>
    </row>
    <row r="152" spans="1:14" x14ac:dyDescent="0.35">
      <c r="A152" t="s">
        <v>2354</v>
      </c>
      <c r="B152" t="s">
        <v>2361</v>
      </c>
      <c r="C152" t="s">
        <v>2353</v>
      </c>
      <c r="D152" s="64" t="s">
        <v>3914</v>
      </c>
      <c r="F152" t="s">
        <v>1754</v>
      </c>
    </row>
    <row r="153" spans="1:14" x14ac:dyDescent="0.35">
      <c r="A153" t="s">
        <v>11</v>
      </c>
      <c r="B153" t="s">
        <v>2362</v>
      </c>
      <c r="C153" t="s">
        <v>2363</v>
      </c>
      <c r="F153" t="s">
        <v>1755</v>
      </c>
    </row>
    <row r="154" spans="1:14" x14ac:dyDescent="0.35">
      <c r="A154" t="s">
        <v>2364</v>
      </c>
      <c r="B154" t="s">
        <v>2434</v>
      </c>
      <c r="C154" t="s">
        <v>3915</v>
      </c>
      <c r="F154" t="s">
        <v>1755</v>
      </c>
    </row>
    <row r="155" spans="1:14" x14ac:dyDescent="0.35">
      <c r="A155" t="s">
        <v>2436</v>
      </c>
      <c r="B155" t="s">
        <v>2435</v>
      </c>
      <c r="C155" t="s">
        <v>2369</v>
      </c>
      <c r="D155" t="s">
        <v>2370</v>
      </c>
      <c r="F155" t="s">
        <v>1759</v>
      </c>
      <c r="N155" t="s">
        <v>3203</v>
      </c>
    </row>
    <row r="156" spans="1:14" s="59" customFormat="1" x14ac:dyDescent="0.35">
      <c r="A156" s="59" t="s">
        <v>29</v>
      </c>
    </row>
    <row r="157" spans="1:14" s="60" customFormat="1" x14ac:dyDescent="0.35">
      <c r="A157" s="60" t="s">
        <v>29</v>
      </c>
    </row>
    <row r="160" spans="1:14" s="60" customFormat="1" x14ac:dyDescent="0.35">
      <c r="A160" s="60" t="s">
        <v>27</v>
      </c>
      <c r="B160" s="60" t="s">
        <v>2438</v>
      </c>
      <c r="C160" s="60" t="s">
        <v>2453</v>
      </c>
      <c r="F160" s="60" t="s">
        <v>1755</v>
      </c>
    </row>
    <row r="161" spans="1:14" s="59" customFormat="1" x14ac:dyDescent="0.35">
      <c r="A161" s="59" t="s">
        <v>1655</v>
      </c>
      <c r="B161" s="59" t="s">
        <v>2439</v>
      </c>
      <c r="C161" s="59" t="s">
        <v>3916</v>
      </c>
      <c r="F161" s="59" t="s">
        <v>1754</v>
      </c>
      <c r="G161" s="59" t="s">
        <v>1620</v>
      </c>
    </row>
    <row r="162" spans="1:14" x14ac:dyDescent="0.35">
      <c r="A162" t="s">
        <v>27</v>
      </c>
      <c r="B162" t="s">
        <v>2440</v>
      </c>
      <c r="C162" t="s">
        <v>1765</v>
      </c>
      <c r="E162" s="58"/>
      <c r="F162" t="s">
        <v>1753</v>
      </c>
      <c r="H162" s="58"/>
      <c r="N162" t="s">
        <v>2530</v>
      </c>
    </row>
    <row r="163" spans="1:14" x14ac:dyDescent="0.35">
      <c r="A163" t="s">
        <v>1678</v>
      </c>
      <c r="B163" t="s">
        <v>2441</v>
      </c>
      <c r="C163" t="s">
        <v>1691</v>
      </c>
      <c r="E163" s="58"/>
      <c r="F163" t="s">
        <v>1754</v>
      </c>
      <c r="G163" t="s">
        <v>1620</v>
      </c>
      <c r="H163" s="58"/>
    </row>
    <row r="164" spans="1:14" x14ac:dyDescent="0.35">
      <c r="A164" t="s">
        <v>27</v>
      </c>
      <c r="B164" t="s">
        <v>2442</v>
      </c>
      <c r="C164" t="s">
        <v>4085</v>
      </c>
      <c r="E164" s="58"/>
      <c r="F164" t="s">
        <v>1754</v>
      </c>
      <c r="H164" s="58"/>
    </row>
    <row r="165" spans="1:14" x14ac:dyDescent="0.35">
      <c r="A165" t="s">
        <v>15</v>
      </c>
      <c r="C165" t="s">
        <v>1746</v>
      </c>
      <c r="E165" s="58"/>
      <c r="H165" s="58"/>
    </row>
    <row r="166" spans="1:14" x14ac:dyDescent="0.35">
      <c r="A166" t="s">
        <v>29</v>
      </c>
      <c r="E166" s="58"/>
      <c r="H166" s="58"/>
    </row>
    <row r="167" spans="1:14" x14ac:dyDescent="0.35">
      <c r="A167" t="s">
        <v>1679</v>
      </c>
      <c r="B167" t="s">
        <v>2443</v>
      </c>
      <c r="C167" t="s">
        <v>1692</v>
      </c>
      <c r="E167" s="58"/>
      <c r="F167" t="s">
        <v>1754</v>
      </c>
      <c r="G167" t="s">
        <v>1620</v>
      </c>
      <c r="H167" s="58"/>
    </row>
    <row r="168" spans="1:14" x14ac:dyDescent="0.35">
      <c r="A168" t="s">
        <v>27</v>
      </c>
      <c r="B168" t="s">
        <v>2444</v>
      </c>
      <c r="C168" t="s">
        <v>4084</v>
      </c>
      <c r="E168" s="58"/>
      <c r="F168" t="s">
        <v>1754</v>
      </c>
      <c r="H168" s="58"/>
    </row>
    <row r="169" spans="1:14" x14ac:dyDescent="0.35">
      <c r="A169" t="s">
        <v>15</v>
      </c>
      <c r="C169" t="s">
        <v>1747</v>
      </c>
      <c r="E169" s="58"/>
      <c r="H169" s="58"/>
    </row>
    <row r="170" spans="1:14" x14ac:dyDescent="0.35">
      <c r="A170" t="s">
        <v>29</v>
      </c>
      <c r="E170" s="58"/>
      <c r="H170" s="58"/>
    </row>
    <row r="171" spans="1:14" x14ac:dyDescent="0.35">
      <c r="A171" t="s">
        <v>1713</v>
      </c>
      <c r="B171" t="s">
        <v>2445</v>
      </c>
      <c r="C171" t="s">
        <v>1693</v>
      </c>
      <c r="E171" s="58"/>
      <c r="F171" t="s">
        <v>1754</v>
      </c>
      <c r="G171" t="s">
        <v>1620</v>
      </c>
      <c r="H171" s="58"/>
    </row>
    <row r="172" spans="1:14" x14ac:dyDescent="0.35">
      <c r="A172" t="s">
        <v>27</v>
      </c>
      <c r="B172" t="s">
        <v>2446</v>
      </c>
      <c r="C172" t="s">
        <v>4086</v>
      </c>
      <c r="E172" s="58"/>
      <c r="F172" t="s">
        <v>1754</v>
      </c>
      <c r="H172" s="58"/>
    </row>
    <row r="173" spans="1:14" x14ac:dyDescent="0.35">
      <c r="A173" t="s">
        <v>15</v>
      </c>
      <c r="C173" t="s">
        <v>1750</v>
      </c>
      <c r="E173" s="58"/>
      <c r="H173" s="58"/>
    </row>
    <row r="174" spans="1:14" x14ac:dyDescent="0.35">
      <c r="A174" t="s">
        <v>29</v>
      </c>
      <c r="E174" s="58"/>
      <c r="H174" s="58"/>
    </row>
    <row r="175" spans="1:14" x14ac:dyDescent="0.35">
      <c r="A175" t="s">
        <v>1680</v>
      </c>
      <c r="B175" t="s">
        <v>2447</v>
      </c>
      <c r="C175" t="s">
        <v>1694</v>
      </c>
      <c r="E175" s="58"/>
      <c r="F175" t="s">
        <v>1754</v>
      </c>
      <c r="G175" t="s">
        <v>1620</v>
      </c>
      <c r="H175" s="58"/>
    </row>
    <row r="176" spans="1:14" x14ac:dyDescent="0.35">
      <c r="A176" t="s">
        <v>27</v>
      </c>
      <c r="B176" t="s">
        <v>2448</v>
      </c>
      <c r="C176" t="s">
        <v>4087</v>
      </c>
      <c r="E176" s="58"/>
      <c r="F176" t="s">
        <v>1754</v>
      </c>
      <c r="H176" s="58"/>
    </row>
    <row r="177" spans="1:14" ht="409.5" x14ac:dyDescent="0.35">
      <c r="A177" t="s">
        <v>15</v>
      </c>
      <c r="C177" s="57" t="s">
        <v>3917</v>
      </c>
      <c r="E177" s="58"/>
      <c r="H177" s="58"/>
    </row>
    <row r="178" spans="1:14" x14ac:dyDescent="0.35">
      <c r="A178" t="s">
        <v>29</v>
      </c>
      <c r="E178" s="58"/>
      <c r="H178" s="58"/>
    </row>
    <row r="179" spans="1:14" x14ac:dyDescent="0.35">
      <c r="A179" t="s">
        <v>1681</v>
      </c>
      <c r="B179" t="s">
        <v>2449</v>
      </c>
      <c r="C179" t="s">
        <v>1764</v>
      </c>
      <c r="D179" t="s">
        <v>1738</v>
      </c>
      <c r="E179" s="58"/>
      <c r="F179" t="s">
        <v>1758</v>
      </c>
      <c r="G179" t="s">
        <v>1620</v>
      </c>
      <c r="H179" s="58"/>
      <c r="I179" t="s">
        <v>1620</v>
      </c>
      <c r="K179" t="s">
        <v>2529</v>
      </c>
    </row>
    <row r="180" spans="1:14" x14ac:dyDescent="0.35">
      <c r="A180" t="s">
        <v>2454</v>
      </c>
      <c r="B180" t="s">
        <v>2450</v>
      </c>
      <c r="C180" t="s">
        <v>1695</v>
      </c>
      <c r="D180" t="s">
        <v>1840</v>
      </c>
      <c r="E180" s="58"/>
      <c r="F180" t="s">
        <v>1748</v>
      </c>
      <c r="G180" t="s">
        <v>1620</v>
      </c>
      <c r="H180" s="58"/>
    </row>
    <row r="181" spans="1:14" x14ac:dyDescent="0.35">
      <c r="A181" t="s">
        <v>1655</v>
      </c>
      <c r="B181" t="s">
        <v>2451</v>
      </c>
      <c r="C181" t="s">
        <v>1696</v>
      </c>
      <c r="E181" s="58"/>
      <c r="F181" t="s">
        <v>1754</v>
      </c>
      <c r="G181" t="s">
        <v>1620</v>
      </c>
      <c r="H181" s="58"/>
    </row>
    <row r="182" spans="1:14" x14ac:dyDescent="0.35">
      <c r="A182" t="s">
        <v>1681</v>
      </c>
      <c r="B182" t="s">
        <v>2452</v>
      </c>
      <c r="C182" t="s">
        <v>3913</v>
      </c>
      <c r="E182" s="58"/>
      <c r="F182" t="s">
        <v>1759</v>
      </c>
      <c r="G182" t="s">
        <v>1620</v>
      </c>
      <c r="H182" s="58"/>
    </row>
    <row r="183" spans="1:14" s="59" customFormat="1" x14ac:dyDescent="0.35">
      <c r="A183" s="59" t="s">
        <v>29</v>
      </c>
    </row>
    <row r="185" spans="1:14" s="59" customFormat="1" x14ac:dyDescent="0.35">
      <c r="A185" s="59" t="s">
        <v>1655</v>
      </c>
      <c r="B185" s="59" t="s">
        <v>2531</v>
      </c>
      <c r="C185" s="59" t="s">
        <v>2547</v>
      </c>
      <c r="F185" s="59" t="s">
        <v>1754</v>
      </c>
      <c r="G185" s="59" t="s">
        <v>1620</v>
      </c>
      <c r="N185" s="59" t="s">
        <v>1810</v>
      </c>
    </row>
    <row r="186" spans="1:14" x14ac:dyDescent="0.35">
      <c r="A186" t="s">
        <v>27</v>
      </c>
      <c r="B186" t="s">
        <v>2532</v>
      </c>
      <c r="C186" t="s">
        <v>1765</v>
      </c>
      <c r="E186" s="58"/>
      <c r="F186" t="s">
        <v>1753</v>
      </c>
      <c r="H186" s="58"/>
      <c r="N186" t="s">
        <v>2546</v>
      </c>
    </row>
    <row r="187" spans="1:14" x14ac:dyDescent="0.35">
      <c r="A187" t="s">
        <v>1678</v>
      </c>
      <c r="B187" t="s">
        <v>2533</v>
      </c>
      <c r="C187" t="s">
        <v>1691</v>
      </c>
      <c r="E187" s="58"/>
      <c r="F187" t="s">
        <v>1754</v>
      </c>
      <c r="G187" t="s">
        <v>1620</v>
      </c>
      <c r="H187" s="58"/>
    </row>
    <row r="188" spans="1:14" x14ac:dyDescent="0.35">
      <c r="A188" t="s">
        <v>27</v>
      </c>
      <c r="B188" t="s">
        <v>2534</v>
      </c>
      <c r="C188" t="s">
        <v>4085</v>
      </c>
      <c r="E188" s="58"/>
      <c r="F188" t="s">
        <v>1754</v>
      </c>
      <c r="H188" s="58"/>
    </row>
    <row r="189" spans="1:14" x14ac:dyDescent="0.35">
      <c r="A189" t="s">
        <v>15</v>
      </c>
      <c r="C189" t="s">
        <v>1746</v>
      </c>
      <c r="E189" s="58"/>
      <c r="H189" s="58"/>
    </row>
    <row r="190" spans="1:14" x14ac:dyDescent="0.35">
      <c r="A190" t="s">
        <v>29</v>
      </c>
      <c r="E190" s="58"/>
      <c r="H190" s="58"/>
    </row>
    <row r="191" spans="1:14" x14ac:dyDescent="0.35">
      <c r="A191" t="s">
        <v>1679</v>
      </c>
      <c r="B191" t="s">
        <v>2535</v>
      </c>
      <c r="C191" t="s">
        <v>1692</v>
      </c>
      <c r="E191" s="58"/>
      <c r="F191" t="s">
        <v>1754</v>
      </c>
      <c r="G191" t="s">
        <v>1620</v>
      </c>
      <c r="H191" s="58"/>
    </row>
    <row r="192" spans="1:14" x14ac:dyDescent="0.35">
      <c r="A192" t="s">
        <v>27</v>
      </c>
      <c r="B192" t="s">
        <v>2536</v>
      </c>
      <c r="C192" t="s">
        <v>4084</v>
      </c>
      <c r="E192" s="58"/>
      <c r="F192" t="s">
        <v>1754</v>
      </c>
      <c r="H192" s="58"/>
    </row>
    <row r="193" spans="1:11" x14ac:dyDescent="0.35">
      <c r="A193" t="s">
        <v>15</v>
      </c>
      <c r="C193" t="s">
        <v>1747</v>
      </c>
      <c r="E193" s="58"/>
      <c r="H193" s="58"/>
    </row>
    <row r="194" spans="1:11" x14ac:dyDescent="0.35">
      <c r="A194" t="s">
        <v>29</v>
      </c>
      <c r="E194" s="58"/>
      <c r="H194" s="58"/>
    </row>
    <row r="195" spans="1:11" x14ac:dyDescent="0.35">
      <c r="A195" t="s">
        <v>1713</v>
      </c>
      <c r="B195" t="s">
        <v>2537</v>
      </c>
      <c r="C195" t="s">
        <v>1693</v>
      </c>
      <c r="E195" s="58"/>
      <c r="F195" t="s">
        <v>1754</v>
      </c>
      <c r="G195" t="s">
        <v>1620</v>
      </c>
      <c r="H195" s="58"/>
    </row>
    <row r="196" spans="1:11" x14ac:dyDescent="0.35">
      <c r="A196" t="s">
        <v>27</v>
      </c>
      <c r="B196" t="s">
        <v>2538</v>
      </c>
      <c r="C196" t="s">
        <v>4086</v>
      </c>
      <c r="E196" s="58"/>
      <c r="F196" t="s">
        <v>1754</v>
      </c>
      <c r="H196" s="58"/>
    </row>
    <row r="197" spans="1:11" x14ac:dyDescent="0.35">
      <c r="A197" t="s">
        <v>15</v>
      </c>
      <c r="C197" t="s">
        <v>1750</v>
      </c>
      <c r="E197" s="58"/>
      <c r="H197" s="58"/>
    </row>
    <row r="198" spans="1:11" x14ac:dyDescent="0.35">
      <c r="A198" t="s">
        <v>29</v>
      </c>
      <c r="E198" s="58"/>
      <c r="H198" s="58"/>
    </row>
    <row r="199" spans="1:11" x14ac:dyDescent="0.35">
      <c r="A199" t="s">
        <v>1680</v>
      </c>
      <c r="B199" t="s">
        <v>2539</v>
      </c>
      <c r="C199" t="s">
        <v>1694</v>
      </c>
      <c r="E199" s="58"/>
      <c r="F199" t="s">
        <v>1754</v>
      </c>
      <c r="G199" t="s">
        <v>1620</v>
      </c>
      <c r="H199" s="58"/>
    </row>
    <row r="200" spans="1:11" x14ac:dyDescent="0.35">
      <c r="A200" t="s">
        <v>27</v>
      </c>
      <c r="B200" t="s">
        <v>2540</v>
      </c>
      <c r="C200" t="s">
        <v>4087</v>
      </c>
      <c r="E200" s="58"/>
      <c r="F200" t="s">
        <v>1754</v>
      </c>
      <c r="H200" s="58"/>
    </row>
    <row r="201" spans="1:11" ht="409.5" x14ac:dyDescent="0.35">
      <c r="A201" t="s">
        <v>15</v>
      </c>
      <c r="C201" s="57" t="s">
        <v>3917</v>
      </c>
      <c r="E201" s="58"/>
      <c r="H201" s="58"/>
    </row>
    <row r="202" spans="1:11" x14ac:dyDescent="0.35">
      <c r="A202" t="s">
        <v>29</v>
      </c>
      <c r="E202" s="58"/>
      <c r="H202" s="58"/>
    </row>
    <row r="203" spans="1:11" x14ac:dyDescent="0.35">
      <c r="A203" t="s">
        <v>1681</v>
      </c>
      <c r="B203" t="s">
        <v>2541</v>
      </c>
      <c r="C203" t="s">
        <v>1764</v>
      </c>
      <c r="D203" t="s">
        <v>1738</v>
      </c>
      <c r="E203" s="58"/>
      <c r="F203" t="s">
        <v>1758</v>
      </c>
      <c r="G203" t="s">
        <v>1620</v>
      </c>
      <c r="H203" s="58"/>
      <c r="I203" t="s">
        <v>1620</v>
      </c>
      <c r="K203" t="s">
        <v>2545</v>
      </c>
    </row>
    <row r="204" spans="1:11" x14ac:dyDescent="0.35">
      <c r="A204" t="s">
        <v>2565</v>
      </c>
      <c r="B204" t="s">
        <v>2542</v>
      </c>
      <c r="C204" t="s">
        <v>1695</v>
      </c>
      <c r="D204" t="s">
        <v>1840</v>
      </c>
      <c r="E204" s="58"/>
      <c r="F204" t="s">
        <v>1748</v>
      </c>
      <c r="G204" t="s">
        <v>1620</v>
      </c>
      <c r="H204" s="58"/>
    </row>
    <row r="205" spans="1:11" x14ac:dyDescent="0.35">
      <c r="A205" t="s">
        <v>1655</v>
      </c>
      <c r="B205" t="s">
        <v>2543</v>
      </c>
      <c r="C205" t="s">
        <v>1696</v>
      </c>
      <c r="E205" s="58"/>
      <c r="F205" t="s">
        <v>1754</v>
      </c>
      <c r="G205" t="s">
        <v>1620</v>
      </c>
      <c r="H205" s="58"/>
    </row>
    <row r="206" spans="1:11" x14ac:dyDescent="0.35">
      <c r="A206" t="s">
        <v>1681</v>
      </c>
      <c r="B206" t="s">
        <v>2544</v>
      </c>
      <c r="C206" t="s">
        <v>3913</v>
      </c>
      <c r="E206" s="58"/>
      <c r="F206" t="s">
        <v>1759</v>
      </c>
      <c r="G206" t="s">
        <v>1620</v>
      </c>
      <c r="H206" s="58"/>
    </row>
    <row r="207" spans="1:11" s="59" customFormat="1" x14ac:dyDescent="0.35">
      <c r="A207" s="59" t="s">
        <v>29</v>
      </c>
    </row>
    <row r="209" spans="1:14" s="59" customFormat="1" x14ac:dyDescent="0.35">
      <c r="A209" s="59" t="s">
        <v>1655</v>
      </c>
      <c r="B209" s="59" t="s">
        <v>2549</v>
      </c>
      <c r="C209" s="59" t="s">
        <v>3922</v>
      </c>
      <c r="F209" s="59" t="s">
        <v>1754</v>
      </c>
      <c r="G209" s="59" t="s">
        <v>1620</v>
      </c>
    </row>
    <row r="210" spans="1:14" x14ac:dyDescent="0.35">
      <c r="A210" t="s">
        <v>27</v>
      </c>
      <c r="B210" t="s">
        <v>2550</v>
      </c>
      <c r="C210" t="s">
        <v>1765</v>
      </c>
      <c r="E210" s="58"/>
      <c r="F210" t="s">
        <v>1753</v>
      </c>
      <c r="H210" s="58"/>
      <c r="N210" t="s">
        <v>2564</v>
      </c>
    </row>
    <row r="211" spans="1:14" x14ac:dyDescent="0.35">
      <c r="A211" t="s">
        <v>1678</v>
      </c>
      <c r="B211" t="s">
        <v>2551</v>
      </c>
      <c r="C211" t="s">
        <v>1691</v>
      </c>
      <c r="E211" s="58"/>
      <c r="F211" t="s">
        <v>1754</v>
      </c>
      <c r="G211" t="s">
        <v>1620</v>
      </c>
      <c r="H211" s="58"/>
    </row>
    <row r="212" spans="1:14" x14ac:dyDescent="0.35">
      <c r="A212" t="s">
        <v>27</v>
      </c>
      <c r="B212" t="s">
        <v>2552</v>
      </c>
      <c r="C212" t="s">
        <v>4085</v>
      </c>
      <c r="E212" s="58"/>
      <c r="F212" t="s">
        <v>1754</v>
      </c>
      <c r="H212" s="58"/>
    </row>
    <row r="213" spans="1:14" x14ac:dyDescent="0.35">
      <c r="A213" t="s">
        <v>15</v>
      </c>
      <c r="C213" t="s">
        <v>1746</v>
      </c>
      <c r="E213" s="58"/>
      <c r="H213" s="58"/>
    </row>
    <row r="214" spans="1:14" x14ac:dyDescent="0.35">
      <c r="A214" t="s">
        <v>29</v>
      </c>
      <c r="E214" s="58"/>
      <c r="H214" s="58"/>
    </row>
    <row r="215" spans="1:14" x14ac:dyDescent="0.35">
      <c r="A215" t="s">
        <v>1679</v>
      </c>
      <c r="B215" t="s">
        <v>2553</v>
      </c>
      <c r="C215" t="s">
        <v>1692</v>
      </c>
      <c r="E215" s="58"/>
      <c r="F215" t="s">
        <v>1754</v>
      </c>
      <c r="G215" t="s">
        <v>1620</v>
      </c>
      <c r="H215" s="58"/>
    </row>
    <row r="216" spans="1:14" x14ac:dyDescent="0.35">
      <c r="A216" t="s">
        <v>27</v>
      </c>
      <c r="B216" t="s">
        <v>2554</v>
      </c>
      <c r="C216" t="s">
        <v>4084</v>
      </c>
      <c r="E216" s="58"/>
      <c r="F216" t="s">
        <v>1754</v>
      </c>
      <c r="H216" s="58"/>
    </row>
    <row r="217" spans="1:14" x14ac:dyDescent="0.35">
      <c r="A217" t="s">
        <v>15</v>
      </c>
      <c r="C217" t="s">
        <v>1747</v>
      </c>
      <c r="E217" s="58"/>
      <c r="H217" s="58"/>
    </row>
    <row r="218" spans="1:14" x14ac:dyDescent="0.35">
      <c r="A218" t="s">
        <v>29</v>
      </c>
      <c r="E218" s="58"/>
      <c r="H218" s="58"/>
    </row>
    <row r="219" spans="1:14" x14ac:dyDescent="0.35">
      <c r="A219" t="s">
        <v>1713</v>
      </c>
      <c r="B219" t="s">
        <v>2555</v>
      </c>
      <c r="C219" t="s">
        <v>1693</v>
      </c>
      <c r="E219" s="58"/>
      <c r="F219" t="s">
        <v>1754</v>
      </c>
      <c r="G219" t="s">
        <v>1620</v>
      </c>
      <c r="H219" s="58"/>
    </row>
    <row r="220" spans="1:14" x14ac:dyDescent="0.35">
      <c r="A220" t="s">
        <v>27</v>
      </c>
      <c r="B220" t="s">
        <v>2556</v>
      </c>
      <c r="C220" t="s">
        <v>4086</v>
      </c>
      <c r="E220" s="58"/>
      <c r="F220" t="s">
        <v>1754</v>
      </c>
      <c r="H220" s="58"/>
    </row>
    <row r="221" spans="1:14" x14ac:dyDescent="0.35">
      <c r="A221" t="s">
        <v>15</v>
      </c>
      <c r="C221" t="s">
        <v>1750</v>
      </c>
      <c r="E221" s="58"/>
      <c r="H221" s="58"/>
    </row>
    <row r="222" spans="1:14" x14ac:dyDescent="0.35">
      <c r="A222" t="s">
        <v>29</v>
      </c>
      <c r="E222" s="58"/>
      <c r="H222" s="58"/>
    </row>
    <row r="223" spans="1:14" x14ac:dyDescent="0.35">
      <c r="A223" t="s">
        <v>1680</v>
      </c>
      <c r="B223" t="s">
        <v>2557</v>
      </c>
      <c r="C223" t="s">
        <v>1694</v>
      </c>
      <c r="E223" s="58"/>
      <c r="F223" t="s">
        <v>1754</v>
      </c>
      <c r="G223" t="s">
        <v>1620</v>
      </c>
      <c r="H223" s="58"/>
    </row>
    <row r="224" spans="1:14" x14ac:dyDescent="0.35">
      <c r="A224" t="s">
        <v>27</v>
      </c>
      <c r="B224" t="s">
        <v>2558</v>
      </c>
      <c r="C224" t="s">
        <v>4087</v>
      </c>
      <c r="E224" s="58"/>
      <c r="F224" t="s">
        <v>1754</v>
      </c>
      <c r="H224" s="58"/>
    </row>
    <row r="225" spans="1:14" ht="409.5" x14ac:dyDescent="0.35">
      <c r="A225" t="s">
        <v>15</v>
      </c>
      <c r="C225" s="57" t="s">
        <v>3917</v>
      </c>
      <c r="E225" s="58"/>
      <c r="H225" s="58"/>
    </row>
    <row r="226" spans="1:14" x14ac:dyDescent="0.35">
      <c r="A226" t="s">
        <v>29</v>
      </c>
      <c r="E226" s="58"/>
      <c r="H226" s="58"/>
    </row>
    <row r="227" spans="1:14" x14ac:dyDescent="0.35">
      <c r="A227" t="s">
        <v>1681</v>
      </c>
      <c r="B227" t="s">
        <v>2559</v>
      </c>
      <c r="C227" t="s">
        <v>1764</v>
      </c>
      <c r="D227" t="s">
        <v>1738</v>
      </c>
      <c r="E227" s="58"/>
      <c r="F227" t="s">
        <v>1758</v>
      </c>
      <c r="G227" t="s">
        <v>1620</v>
      </c>
      <c r="H227" s="58"/>
      <c r="I227" t="s">
        <v>1620</v>
      </c>
      <c r="K227" t="s">
        <v>2563</v>
      </c>
    </row>
    <row r="228" spans="1:14" x14ac:dyDescent="0.35">
      <c r="A228" t="s">
        <v>2548</v>
      </c>
      <c r="B228" t="s">
        <v>2560</v>
      </c>
      <c r="C228" t="s">
        <v>1695</v>
      </c>
      <c r="D228" t="s">
        <v>1840</v>
      </c>
      <c r="E228" s="58"/>
      <c r="F228" t="s">
        <v>1748</v>
      </c>
      <c r="G228" t="s">
        <v>1620</v>
      </c>
      <c r="H228" s="58"/>
    </row>
    <row r="229" spans="1:14" x14ac:dyDescent="0.35">
      <c r="A229" t="s">
        <v>1655</v>
      </c>
      <c r="B229" t="s">
        <v>2561</v>
      </c>
      <c r="C229" t="s">
        <v>1696</v>
      </c>
      <c r="E229" s="58"/>
      <c r="F229" t="s">
        <v>1754</v>
      </c>
      <c r="G229" t="s">
        <v>1620</v>
      </c>
      <c r="H229" s="58"/>
    </row>
    <row r="230" spans="1:14" x14ac:dyDescent="0.35">
      <c r="A230" t="s">
        <v>1681</v>
      </c>
      <c r="B230" t="s">
        <v>2562</v>
      </c>
      <c r="C230" t="s">
        <v>3913</v>
      </c>
      <c r="E230" s="58"/>
      <c r="F230" t="s">
        <v>1759</v>
      </c>
      <c r="G230" t="s">
        <v>1620</v>
      </c>
      <c r="H230" s="58"/>
    </row>
    <row r="231" spans="1:14" s="59" customFormat="1" x14ac:dyDescent="0.35">
      <c r="A231" s="59" t="s">
        <v>29</v>
      </c>
    </row>
    <row r="233" spans="1:14" s="59" customFormat="1" x14ac:dyDescent="0.35">
      <c r="A233" s="59" t="s">
        <v>27</v>
      </c>
      <c r="B233" s="59" t="s">
        <v>2566</v>
      </c>
      <c r="C233" s="59" t="s">
        <v>2572</v>
      </c>
      <c r="F233" s="59" t="s">
        <v>1754</v>
      </c>
    </row>
    <row r="234" spans="1:14" x14ac:dyDescent="0.35">
      <c r="A234" t="s">
        <v>11</v>
      </c>
      <c r="B234" t="s">
        <v>2567</v>
      </c>
      <c r="C234" t="s">
        <v>2351</v>
      </c>
      <c r="D234" t="s">
        <v>2350</v>
      </c>
      <c r="F234" t="s">
        <v>1755</v>
      </c>
    </row>
    <row r="235" spans="1:14" x14ac:dyDescent="0.35">
      <c r="A235" t="s">
        <v>2354</v>
      </c>
      <c r="B235" t="s">
        <v>2568</v>
      </c>
      <c r="C235" t="s">
        <v>2353</v>
      </c>
      <c r="D235" t="s">
        <v>3914</v>
      </c>
      <c r="F235" t="s">
        <v>1754</v>
      </c>
    </row>
    <row r="236" spans="1:14" x14ac:dyDescent="0.35">
      <c r="A236" t="s">
        <v>11</v>
      </c>
      <c r="B236" t="s">
        <v>2569</v>
      </c>
      <c r="C236" t="s">
        <v>2363</v>
      </c>
      <c r="F236" t="s">
        <v>1755</v>
      </c>
    </row>
    <row r="237" spans="1:14" x14ac:dyDescent="0.35">
      <c r="A237" t="s">
        <v>2364</v>
      </c>
      <c r="B237" t="s">
        <v>2570</v>
      </c>
      <c r="C237" t="s">
        <v>3915</v>
      </c>
      <c r="F237" t="s">
        <v>1755</v>
      </c>
    </row>
    <row r="238" spans="1:14" x14ac:dyDescent="0.35">
      <c r="A238" t="s">
        <v>2436</v>
      </c>
      <c r="B238" t="s">
        <v>2571</v>
      </c>
      <c r="C238" t="s">
        <v>2369</v>
      </c>
      <c r="D238" t="s">
        <v>2370</v>
      </c>
      <c r="F238" t="s">
        <v>1759</v>
      </c>
      <c r="N238" t="s">
        <v>3202</v>
      </c>
    </row>
    <row r="239" spans="1:14" s="59" customFormat="1" x14ac:dyDescent="0.35">
      <c r="A239" s="59" t="s">
        <v>29</v>
      </c>
    </row>
    <row r="240" spans="1:14" s="60" customFormat="1" x14ac:dyDescent="0.35">
      <c r="A240" s="60" t="s">
        <v>29</v>
      </c>
    </row>
    <row r="243" spans="1:14" s="60" customFormat="1" x14ac:dyDescent="0.35">
      <c r="A243" s="60" t="s">
        <v>27</v>
      </c>
      <c r="B243" s="60" t="s">
        <v>2574</v>
      </c>
      <c r="C243" s="60" t="s">
        <v>2590</v>
      </c>
      <c r="F243" s="60" t="s">
        <v>1755</v>
      </c>
    </row>
    <row r="244" spans="1:14" s="59" customFormat="1" x14ac:dyDescent="0.35">
      <c r="A244" s="59" t="s">
        <v>1655</v>
      </c>
      <c r="B244" s="59" t="s">
        <v>2575</v>
      </c>
      <c r="C244" s="59" t="s">
        <v>2591</v>
      </c>
      <c r="F244" s="59" t="s">
        <v>1754</v>
      </c>
      <c r="G244" s="59" t="s">
        <v>1620</v>
      </c>
    </row>
    <row r="245" spans="1:14" x14ac:dyDescent="0.35">
      <c r="A245" t="s">
        <v>27</v>
      </c>
      <c r="B245" t="s">
        <v>2576</v>
      </c>
      <c r="C245" t="s">
        <v>1765</v>
      </c>
      <c r="E245" s="58"/>
      <c r="F245" t="s">
        <v>1753</v>
      </c>
      <c r="H245" s="58"/>
      <c r="N245" t="s">
        <v>2592</v>
      </c>
    </row>
    <row r="246" spans="1:14" x14ac:dyDescent="0.35">
      <c r="A246" t="s">
        <v>1678</v>
      </c>
      <c r="B246" t="s">
        <v>2577</v>
      </c>
      <c r="C246" t="s">
        <v>1691</v>
      </c>
      <c r="E246" s="58"/>
      <c r="F246" t="s">
        <v>1754</v>
      </c>
      <c r="G246" t="s">
        <v>1620</v>
      </c>
      <c r="H246" s="58"/>
    </row>
    <row r="247" spans="1:14" x14ac:dyDescent="0.35">
      <c r="A247" t="s">
        <v>27</v>
      </c>
      <c r="B247" t="s">
        <v>2578</v>
      </c>
      <c r="C247" t="s">
        <v>4085</v>
      </c>
      <c r="E247" s="58"/>
      <c r="F247" t="s">
        <v>1754</v>
      </c>
      <c r="H247" s="58"/>
    </row>
    <row r="248" spans="1:14" x14ac:dyDescent="0.35">
      <c r="A248" t="s">
        <v>15</v>
      </c>
      <c r="C248" t="s">
        <v>1746</v>
      </c>
      <c r="E248" s="58"/>
      <c r="H248" s="58"/>
    </row>
    <row r="249" spans="1:14" x14ac:dyDescent="0.35">
      <c r="A249" t="s">
        <v>29</v>
      </c>
      <c r="E249" s="58"/>
      <c r="H249" s="58"/>
    </row>
    <row r="250" spans="1:14" x14ac:dyDescent="0.35">
      <c r="A250" t="s">
        <v>1679</v>
      </c>
      <c r="B250" t="s">
        <v>2579</v>
      </c>
      <c r="C250" t="s">
        <v>1692</v>
      </c>
      <c r="E250" s="58"/>
      <c r="F250" t="s">
        <v>1754</v>
      </c>
      <c r="G250" t="s">
        <v>1620</v>
      </c>
      <c r="H250" s="58"/>
    </row>
    <row r="251" spans="1:14" x14ac:dyDescent="0.35">
      <c r="A251" t="s">
        <v>27</v>
      </c>
      <c r="B251" t="s">
        <v>2580</v>
      </c>
      <c r="C251" t="s">
        <v>4084</v>
      </c>
      <c r="E251" s="58"/>
      <c r="F251" t="s">
        <v>1754</v>
      </c>
      <c r="H251" s="58"/>
    </row>
    <row r="252" spans="1:14" x14ac:dyDescent="0.35">
      <c r="A252" t="s">
        <v>15</v>
      </c>
      <c r="C252" t="s">
        <v>1747</v>
      </c>
      <c r="E252" s="58"/>
      <c r="H252" s="58"/>
    </row>
    <row r="253" spans="1:14" x14ac:dyDescent="0.35">
      <c r="A253" t="s">
        <v>29</v>
      </c>
      <c r="E253" s="58"/>
      <c r="H253" s="58"/>
    </row>
    <row r="254" spans="1:14" x14ac:dyDescent="0.35">
      <c r="A254" t="s">
        <v>1713</v>
      </c>
      <c r="B254" t="s">
        <v>2581</v>
      </c>
      <c r="C254" t="s">
        <v>1693</v>
      </c>
      <c r="E254" s="58"/>
      <c r="F254" t="s">
        <v>1754</v>
      </c>
      <c r="G254" t="s">
        <v>1620</v>
      </c>
      <c r="H254" s="58"/>
    </row>
    <row r="255" spans="1:14" x14ac:dyDescent="0.35">
      <c r="A255" t="s">
        <v>27</v>
      </c>
      <c r="B255" t="s">
        <v>2582</v>
      </c>
      <c r="C255" t="s">
        <v>4086</v>
      </c>
      <c r="E255" s="58"/>
      <c r="F255" t="s">
        <v>1754</v>
      </c>
      <c r="H255" s="58"/>
    </row>
    <row r="256" spans="1:14" x14ac:dyDescent="0.35">
      <c r="A256" t="s">
        <v>15</v>
      </c>
      <c r="C256" t="s">
        <v>1750</v>
      </c>
      <c r="E256" s="58"/>
      <c r="H256" s="58"/>
    </row>
    <row r="257" spans="1:14" x14ac:dyDescent="0.35">
      <c r="A257" t="s">
        <v>29</v>
      </c>
      <c r="E257" s="58"/>
      <c r="H257" s="58"/>
    </row>
    <row r="258" spans="1:14" x14ac:dyDescent="0.35">
      <c r="A258" t="s">
        <v>1680</v>
      </c>
      <c r="B258" t="s">
        <v>2583</v>
      </c>
      <c r="C258" t="s">
        <v>1694</v>
      </c>
      <c r="E258" s="58"/>
      <c r="F258" t="s">
        <v>1754</v>
      </c>
      <c r="G258" t="s">
        <v>1620</v>
      </c>
      <c r="H258" s="58"/>
    </row>
    <row r="259" spans="1:14" x14ac:dyDescent="0.35">
      <c r="A259" t="s">
        <v>27</v>
      </c>
      <c r="B259" t="s">
        <v>2584</v>
      </c>
      <c r="C259" t="s">
        <v>4087</v>
      </c>
      <c r="E259" s="58"/>
      <c r="F259" t="s">
        <v>1754</v>
      </c>
      <c r="H259" s="58"/>
    </row>
    <row r="260" spans="1:14" ht="409.5" x14ac:dyDescent="0.35">
      <c r="A260" t="s">
        <v>15</v>
      </c>
      <c r="C260" s="57" t="s">
        <v>4039</v>
      </c>
      <c r="E260" s="58"/>
      <c r="H260" s="58"/>
    </row>
    <row r="261" spans="1:14" x14ac:dyDescent="0.35">
      <c r="A261" t="s">
        <v>29</v>
      </c>
      <c r="E261" s="58"/>
      <c r="H261" s="58"/>
    </row>
    <row r="262" spans="1:14" x14ac:dyDescent="0.35">
      <c r="A262" t="s">
        <v>1681</v>
      </c>
      <c r="B262" t="s">
        <v>2585</v>
      </c>
      <c r="C262" t="s">
        <v>1764</v>
      </c>
      <c r="D262" t="s">
        <v>1738</v>
      </c>
      <c r="E262" s="58"/>
      <c r="F262" t="s">
        <v>1758</v>
      </c>
      <c r="G262" t="s">
        <v>1620</v>
      </c>
      <c r="H262" s="58"/>
      <c r="I262" t="s">
        <v>1620</v>
      </c>
      <c r="K262" t="s">
        <v>2593</v>
      </c>
    </row>
    <row r="263" spans="1:14" x14ac:dyDescent="0.35">
      <c r="A263" t="s">
        <v>2589</v>
      </c>
      <c r="B263" t="s">
        <v>2586</v>
      </c>
      <c r="C263" t="s">
        <v>1695</v>
      </c>
      <c r="D263" t="s">
        <v>1840</v>
      </c>
      <c r="E263" s="58"/>
      <c r="F263" t="s">
        <v>1748</v>
      </c>
      <c r="G263" t="s">
        <v>1620</v>
      </c>
      <c r="H263" s="58"/>
    </row>
    <row r="264" spans="1:14" x14ac:dyDescent="0.35">
      <c r="A264" t="s">
        <v>1655</v>
      </c>
      <c r="B264" t="s">
        <v>2587</v>
      </c>
      <c r="C264" t="s">
        <v>1696</v>
      </c>
      <c r="E264" s="58"/>
      <c r="F264" t="s">
        <v>1754</v>
      </c>
      <c r="G264" t="s">
        <v>1620</v>
      </c>
      <c r="H264" s="58"/>
    </row>
    <row r="265" spans="1:14" x14ac:dyDescent="0.35">
      <c r="A265" t="s">
        <v>1681</v>
      </c>
      <c r="B265" t="s">
        <v>2588</v>
      </c>
      <c r="C265" t="s">
        <v>3913</v>
      </c>
      <c r="E265" s="58"/>
      <c r="F265" t="s">
        <v>1759</v>
      </c>
      <c r="G265" t="s">
        <v>1620</v>
      </c>
      <c r="H265" s="58"/>
    </row>
    <row r="266" spans="1:14" s="59" customFormat="1" x14ac:dyDescent="0.35">
      <c r="A266" s="59" t="s">
        <v>29</v>
      </c>
    </row>
    <row r="268" spans="1:14" s="59" customFormat="1" x14ac:dyDescent="0.35">
      <c r="A268" s="59" t="s">
        <v>1655</v>
      </c>
      <c r="B268" s="59" t="s">
        <v>2618</v>
      </c>
      <c r="C268" s="59" t="s">
        <v>2635</v>
      </c>
      <c r="F268" s="59" t="s">
        <v>1754</v>
      </c>
      <c r="G268" s="59" t="s">
        <v>1620</v>
      </c>
    </row>
    <row r="269" spans="1:14" x14ac:dyDescent="0.35">
      <c r="A269" t="s">
        <v>27</v>
      </c>
      <c r="B269" t="s">
        <v>2619</v>
      </c>
      <c r="C269" t="s">
        <v>1765</v>
      </c>
      <c r="E269" s="58"/>
      <c r="F269" t="s">
        <v>1753</v>
      </c>
      <c r="H269" s="58"/>
      <c r="N269" t="s">
        <v>2633</v>
      </c>
    </row>
    <row r="270" spans="1:14" x14ac:dyDescent="0.35">
      <c r="A270" t="s">
        <v>1678</v>
      </c>
      <c r="B270" t="s">
        <v>2620</v>
      </c>
      <c r="C270" t="s">
        <v>1691</v>
      </c>
      <c r="E270" s="58"/>
      <c r="F270" t="s">
        <v>1754</v>
      </c>
      <c r="G270" t="s">
        <v>1620</v>
      </c>
      <c r="H270" s="58"/>
    </row>
    <row r="271" spans="1:14" x14ac:dyDescent="0.35">
      <c r="A271" t="s">
        <v>27</v>
      </c>
      <c r="B271" t="s">
        <v>2621</v>
      </c>
      <c r="C271" t="s">
        <v>4085</v>
      </c>
      <c r="E271" s="58"/>
      <c r="F271" t="s">
        <v>1754</v>
      </c>
      <c r="H271" s="58"/>
    </row>
    <row r="272" spans="1:14" x14ac:dyDescent="0.35">
      <c r="A272" t="s">
        <v>15</v>
      </c>
      <c r="C272" t="s">
        <v>1746</v>
      </c>
      <c r="E272" s="58"/>
      <c r="H272" s="58"/>
    </row>
    <row r="273" spans="1:11" x14ac:dyDescent="0.35">
      <c r="A273" t="s">
        <v>29</v>
      </c>
      <c r="E273" s="58"/>
      <c r="H273" s="58"/>
    </row>
    <row r="274" spans="1:11" x14ac:dyDescent="0.35">
      <c r="A274" t="s">
        <v>1679</v>
      </c>
      <c r="B274" t="s">
        <v>2622</v>
      </c>
      <c r="C274" t="s">
        <v>1692</v>
      </c>
      <c r="E274" s="58"/>
      <c r="F274" t="s">
        <v>1754</v>
      </c>
      <c r="G274" t="s">
        <v>1620</v>
      </c>
      <c r="H274" s="58"/>
    </row>
    <row r="275" spans="1:11" x14ac:dyDescent="0.35">
      <c r="A275" t="s">
        <v>27</v>
      </c>
      <c r="B275" t="s">
        <v>2623</v>
      </c>
      <c r="C275" t="s">
        <v>4084</v>
      </c>
      <c r="E275" s="58"/>
      <c r="F275" t="s">
        <v>1754</v>
      </c>
      <c r="H275" s="58"/>
    </row>
    <row r="276" spans="1:11" x14ac:dyDescent="0.35">
      <c r="A276" t="s">
        <v>15</v>
      </c>
      <c r="C276" t="s">
        <v>1747</v>
      </c>
      <c r="E276" s="58"/>
      <c r="H276" s="58"/>
    </row>
    <row r="277" spans="1:11" x14ac:dyDescent="0.35">
      <c r="A277" t="s">
        <v>29</v>
      </c>
      <c r="E277" s="58"/>
      <c r="H277" s="58"/>
    </row>
    <row r="278" spans="1:11" x14ac:dyDescent="0.35">
      <c r="A278" t="s">
        <v>1713</v>
      </c>
      <c r="B278" t="s">
        <v>2624</v>
      </c>
      <c r="C278" t="s">
        <v>1693</v>
      </c>
      <c r="E278" s="58"/>
      <c r="F278" t="s">
        <v>1754</v>
      </c>
      <c r="G278" t="s">
        <v>1620</v>
      </c>
      <c r="H278" s="58"/>
    </row>
    <row r="279" spans="1:11" x14ac:dyDescent="0.35">
      <c r="A279" t="s">
        <v>27</v>
      </c>
      <c r="B279" t="s">
        <v>2625</v>
      </c>
      <c r="C279" t="s">
        <v>4086</v>
      </c>
      <c r="E279" s="58"/>
      <c r="F279" t="s">
        <v>1754</v>
      </c>
      <c r="H279" s="58"/>
    </row>
    <row r="280" spans="1:11" x14ac:dyDescent="0.35">
      <c r="A280" t="s">
        <v>15</v>
      </c>
      <c r="C280" t="s">
        <v>1750</v>
      </c>
      <c r="E280" s="58"/>
      <c r="H280" s="58"/>
    </row>
    <row r="281" spans="1:11" x14ac:dyDescent="0.35">
      <c r="A281" t="s">
        <v>29</v>
      </c>
      <c r="E281" s="58"/>
      <c r="H281" s="58"/>
    </row>
    <row r="282" spans="1:11" x14ac:dyDescent="0.35">
      <c r="A282" t="s">
        <v>1680</v>
      </c>
      <c r="B282" t="s">
        <v>2626</v>
      </c>
      <c r="C282" t="s">
        <v>1694</v>
      </c>
      <c r="E282" s="58"/>
      <c r="F282" t="s">
        <v>1754</v>
      </c>
      <c r="G282" t="s">
        <v>1620</v>
      </c>
      <c r="H282" s="58"/>
    </row>
    <row r="283" spans="1:11" x14ac:dyDescent="0.35">
      <c r="A283" t="s">
        <v>27</v>
      </c>
      <c r="B283" t="s">
        <v>2627</v>
      </c>
      <c r="C283" t="s">
        <v>4087</v>
      </c>
      <c r="E283" s="58"/>
      <c r="F283" t="s">
        <v>1754</v>
      </c>
      <c r="H283" s="58"/>
    </row>
    <row r="284" spans="1:11" ht="409.5" x14ac:dyDescent="0.35">
      <c r="A284" t="s">
        <v>15</v>
      </c>
      <c r="C284" s="57" t="s">
        <v>4039</v>
      </c>
      <c r="E284" s="58"/>
      <c r="H284" s="58"/>
    </row>
    <row r="285" spans="1:11" x14ac:dyDescent="0.35">
      <c r="A285" t="s">
        <v>29</v>
      </c>
      <c r="E285" s="58"/>
      <c r="H285" s="58"/>
    </row>
    <row r="286" spans="1:11" x14ac:dyDescent="0.35">
      <c r="A286" t="s">
        <v>1681</v>
      </c>
      <c r="B286" t="s">
        <v>2628</v>
      </c>
      <c r="C286" t="s">
        <v>1764</v>
      </c>
      <c r="D286" t="s">
        <v>1738</v>
      </c>
      <c r="E286" s="58"/>
      <c r="F286" t="s">
        <v>1758</v>
      </c>
      <c r="G286" t="s">
        <v>1620</v>
      </c>
      <c r="H286" s="58"/>
      <c r="I286" t="s">
        <v>1620</v>
      </c>
      <c r="K286" t="s">
        <v>2632</v>
      </c>
    </row>
    <row r="287" spans="1:11" x14ac:dyDescent="0.35">
      <c r="A287" t="s">
        <v>2634</v>
      </c>
      <c r="B287" t="s">
        <v>2629</v>
      </c>
      <c r="C287" t="s">
        <v>1695</v>
      </c>
      <c r="D287" t="s">
        <v>1840</v>
      </c>
      <c r="E287" s="58"/>
      <c r="F287" t="s">
        <v>1748</v>
      </c>
      <c r="G287" t="s">
        <v>1620</v>
      </c>
      <c r="H287" s="58"/>
    </row>
    <row r="288" spans="1:11" x14ac:dyDescent="0.35">
      <c r="A288" t="s">
        <v>1655</v>
      </c>
      <c r="B288" t="s">
        <v>2630</v>
      </c>
      <c r="C288" t="s">
        <v>1696</v>
      </c>
      <c r="E288" s="58"/>
      <c r="F288" t="s">
        <v>1754</v>
      </c>
      <c r="G288" t="s">
        <v>1620</v>
      </c>
      <c r="H288" s="58"/>
    </row>
    <row r="289" spans="1:14" x14ac:dyDescent="0.35">
      <c r="A289" t="s">
        <v>1681</v>
      </c>
      <c r="B289" t="s">
        <v>2631</v>
      </c>
      <c r="C289" t="s">
        <v>3913</v>
      </c>
      <c r="E289" s="58"/>
      <c r="F289" t="s">
        <v>1759</v>
      </c>
      <c r="G289" t="s">
        <v>1620</v>
      </c>
      <c r="H289" s="58"/>
    </row>
    <row r="290" spans="1:14" s="59" customFormat="1" x14ac:dyDescent="0.35">
      <c r="A290" s="59" t="s">
        <v>29</v>
      </c>
    </row>
    <row r="292" spans="1:14" s="59" customFormat="1" x14ac:dyDescent="0.35">
      <c r="A292" s="59" t="s">
        <v>1655</v>
      </c>
      <c r="B292" s="59" t="s">
        <v>2654</v>
      </c>
      <c r="C292" s="59" t="s">
        <v>2653</v>
      </c>
      <c r="F292" s="59" t="s">
        <v>1754</v>
      </c>
      <c r="G292" s="59" t="s">
        <v>1620</v>
      </c>
    </row>
    <row r="293" spans="1:14" x14ac:dyDescent="0.35">
      <c r="A293" t="s">
        <v>27</v>
      </c>
      <c r="B293" t="s">
        <v>2655</v>
      </c>
      <c r="C293" t="s">
        <v>1765</v>
      </c>
      <c r="E293" s="58"/>
      <c r="F293" t="s">
        <v>1753</v>
      </c>
      <c r="H293" s="58"/>
      <c r="N293" t="s">
        <v>2669</v>
      </c>
    </row>
    <row r="294" spans="1:14" x14ac:dyDescent="0.35">
      <c r="A294" t="s">
        <v>1678</v>
      </c>
      <c r="B294" t="s">
        <v>2656</v>
      </c>
      <c r="C294" t="s">
        <v>1691</v>
      </c>
      <c r="E294" s="58"/>
      <c r="F294" t="s">
        <v>1754</v>
      </c>
      <c r="G294" t="s">
        <v>1620</v>
      </c>
      <c r="H294" s="58"/>
    </row>
    <row r="295" spans="1:14" x14ac:dyDescent="0.35">
      <c r="A295" t="s">
        <v>27</v>
      </c>
      <c r="B295" t="s">
        <v>2657</v>
      </c>
      <c r="C295" t="s">
        <v>4085</v>
      </c>
      <c r="E295" s="58"/>
      <c r="F295" t="s">
        <v>1754</v>
      </c>
      <c r="H295" s="58"/>
    </row>
    <row r="296" spans="1:14" x14ac:dyDescent="0.35">
      <c r="A296" t="s">
        <v>15</v>
      </c>
      <c r="C296" t="s">
        <v>1746</v>
      </c>
      <c r="E296" s="58"/>
      <c r="H296" s="58"/>
    </row>
    <row r="297" spans="1:14" x14ac:dyDescent="0.35">
      <c r="A297" t="s">
        <v>29</v>
      </c>
      <c r="E297" s="58"/>
      <c r="H297" s="58"/>
    </row>
    <row r="298" spans="1:14" x14ac:dyDescent="0.35">
      <c r="A298" t="s">
        <v>1679</v>
      </c>
      <c r="B298" t="s">
        <v>2658</v>
      </c>
      <c r="C298" t="s">
        <v>1692</v>
      </c>
      <c r="E298" s="58"/>
      <c r="F298" t="s">
        <v>1754</v>
      </c>
      <c r="G298" t="s">
        <v>1620</v>
      </c>
      <c r="H298" s="58"/>
    </row>
    <row r="299" spans="1:14" x14ac:dyDescent="0.35">
      <c r="A299" t="s">
        <v>27</v>
      </c>
      <c r="B299" t="s">
        <v>2659</v>
      </c>
      <c r="C299" t="s">
        <v>4084</v>
      </c>
      <c r="E299" s="58"/>
      <c r="F299" t="s">
        <v>1754</v>
      </c>
      <c r="H299" s="58"/>
    </row>
    <row r="300" spans="1:14" x14ac:dyDescent="0.35">
      <c r="A300" t="s">
        <v>15</v>
      </c>
      <c r="C300" t="s">
        <v>1747</v>
      </c>
      <c r="E300" s="58"/>
      <c r="H300" s="58"/>
    </row>
    <row r="301" spans="1:14" x14ac:dyDescent="0.35">
      <c r="A301" t="s">
        <v>29</v>
      </c>
      <c r="E301" s="58"/>
      <c r="H301" s="58"/>
    </row>
    <row r="302" spans="1:14" x14ac:dyDescent="0.35">
      <c r="A302" t="s">
        <v>1713</v>
      </c>
      <c r="B302" t="s">
        <v>2660</v>
      </c>
      <c r="C302" t="s">
        <v>1693</v>
      </c>
      <c r="E302" s="58"/>
      <c r="F302" t="s">
        <v>1754</v>
      </c>
      <c r="G302" t="s">
        <v>1620</v>
      </c>
      <c r="H302" s="58"/>
    </row>
    <row r="303" spans="1:14" x14ac:dyDescent="0.35">
      <c r="A303" t="s">
        <v>27</v>
      </c>
      <c r="B303" t="s">
        <v>2661</v>
      </c>
      <c r="C303" t="s">
        <v>4086</v>
      </c>
      <c r="E303" s="58"/>
      <c r="F303" t="s">
        <v>1754</v>
      </c>
      <c r="H303" s="58"/>
    </row>
    <row r="304" spans="1:14" x14ac:dyDescent="0.35">
      <c r="A304" t="s">
        <v>15</v>
      </c>
      <c r="C304" t="s">
        <v>1750</v>
      </c>
      <c r="E304" s="58"/>
      <c r="H304" s="58"/>
    </row>
    <row r="305" spans="1:11" x14ac:dyDescent="0.35">
      <c r="A305" t="s">
        <v>29</v>
      </c>
      <c r="E305" s="58"/>
      <c r="H305" s="58"/>
    </row>
    <row r="306" spans="1:11" x14ac:dyDescent="0.35">
      <c r="A306" t="s">
        <v>1680</v>
      </c>
      <c r="B306" t="s">
        <v>2662</v>
      </c>
      <c r="C306" t="s">
        <v>1694</v>
      </c>
      <c r="E306" s="58"/>
      <c r="F306" t="s">
        <v>1754</v>
      </c>
      <c r="G306" t="s">
        <v>1620</v>
      </c>
      <c r="H306" s="58"/>
    </row>
    <row r="307" spans="1:11" x14ac:dyDescent="0.35">
      <c r="A307" t="s">
        <v>27</v>
      </c>
      <c r="B307" t="s">
        <v>2663</v>
      </c>
      <c r="C307" t="s">
        <v>4087</v>
      </c>
      <c r="E307" s="58"/>
      <c r="F307" t="s">
        <v>1754</v>
      </c>
      <c r="H307" s="58"/>
    </row>
    <row r="308" spans="1:11" ht="409.5" x14ac:dyDescent="0.35">
      <c r="A308" t="s">
        <v>15</v>
      </c>
      <c r="C308" s="57" t="s">
        <v>4039</v>
      </c>
      <c r="E308" s="58"/>
      <c r="H308" s="58"/>
    </row>
    <row r="309" spans="1:11" x14ac:dyDescent="0.35">
      <c r="A309" t="s">
        <v>29</v>
      </c>
      <c r="E309" s="58"/>
      <c r="H309" s="58"/>
    </row>
    <row r="310" spans="1:11" x14ac:dyDescent="0.35">
      <c r="A310" t="s">
        <v>1681</v>
      </c>
      <c r="B310" t="s">
        <v>2664</v>
      </c>
      <c r="C310" t="s">
        <v>1764</v>
      </c>
      <c r="D310" t="s">
        <v>1738</v>
      </c>
      <c r="E310" s="58"/>
      <c r="F310" t="s">
        <v>1758</v>
      </c>
      <c r="G310" t="s">
        <v>1620</v>
      </c>
      <c r="H310" s="58"/>
      <c r="I310" t="s">
        <v>1620</v>
      </c>
      <c r="K310" t="s">
        <v>2668</v>
      </c>
    </row>
    <row r="311" spans="1:11" x14ac:dyDescent="0.35">
      <c r="A311" t="s">
        <v>4037</v>
      </c>
      <c r="B311" t="s">
        <v>2665</v>
      </c>
      <c r="C311" t="s">
        <v>1695</v>
      </c>
      <c r="D311" t="s">
        <v>1840</v>
      </c>
      <c r="E311" s="58"/>
      <c r="F311" t="s">
        <v>1748</v>
      </c>
      <c r="G311" t="s">
        <v>1620</v>
      </c>
      <c r="H311" s="58"/>
    </row>
    <row r="312" spans="1:11" x14ac:dyDescent="0.35">
      <c r="A312" t="s">
        <v>1655</v>
      </c>
      <c r="B312" t="s">
        <v>2666</v>
      </c>
      <c r="C312" t="s">
        <v>1696</v>
      </c>
      <c r="E312" s="58"/>
      <c r="F312" t="s">
        <v>1754</v>
      </c>
      <c r="G312" t="s">
        <v>1620</v>
      </c>
      <c r="H312" s="58"/>
    </row>
    <row r="313" spans="1:11" x14ac:dyDescent="0.35">
      <c r="A313" t="s">
        <v>1681</v>
      </c>
      <c r="B313" t="s">
        <v>2667</v>
      </c>
      <c r="C313" t="s">
        <v>3913</v>
      </c>
      <c r="E313" s="58"/>
      <c r="F313" t="s">
        <v>1759</v>
      </c>
      <c r="G313" t="s">
        <v>1620</v>
      </c>
      <c r="H313" s="58"/>
    </row>
    <row r="314" spans="1:11" s="59" customFormat="1" x14ac:dyDescent="0.35">
      <c r="A314" s="59" t="s">
        <v>29</v>
      </c>
    </row>
    <row r="316" spans="1:11" s="59" customFormat="1" x14ac:dyDescent="0.35">
      <c r="A316" s="59" t="s">
        <v>27</v>
      </c>
      <c r="B316" s="59" t="s">
        <v>2670</v>
      </c>
      <c r="C316" s="59" t="s">
        <v>2572</v>
      </c>
      <c r="F316" s="59" t="s">
        <v>1754</v>
      </c>
    </row>
    <row r="317" spans="1:11" x14ac:dyDescent="0.35">
      <c r="A317" t="s">
        <v>11</v>
      </c>
      <c r="B317" t="s">
        <v>2671</v>
      </c>
      <c r="C317" t="s">
        <v>2351</v>
      </c>
      <c r="D317" t="s">
        <v>2350</v>
      </c>
      <c r="F317" t="s">
        <v>1755</v>
      </c>
    </row>
    <row r="318" spans="1:11" x14ac:dyDescent="0.35">
      <c r="A318" t="s">
        <v>2354</v>
      </c>
      <c r="B318" t="s">
        <v>2672</v>
      </c>
      <c r="C318" t="s">
        <v>2353</v>
      </c>
      <c r="D318" t="s">
        <v>3914</v>
      </c>
      <c r="F318" t="s">
        <v>1754</v>
      </c>
    </row>
    <row r="319" spans="1:11" x14ac:dyDescent="0.35">
      <c r="A319" t="s">
        <v>11</v>
      </c>
      <c r="B319" t="s">
        <v>2673</v>
      </c>
      <c r="C319" t="s">
        <v>2363</v>
      </c>
      <c r="F319" t="s">
        <v>1755</v>
      </c>
    </row>
    <row r="320" spans="1:11" x14ac:dyDescent="0.35">
      <c r="A320" t="s">
        <v>2364</v>
      </c>
      <c r="B320" t="s">
        <v>2674</v>
      </c>
      <c r="C320" t="s">
        <v>3915</v>
      </c>
      <c r="F320" t="s">
        <v>1755</v>
      </c>
    </row>
    <row r="321" spans="1:14" x14ac:dyDescent="0.35">
      <c r="A321" t="s">
        <v>2436</v>
      </c>
      <c r="B321" t="s">
        <v>2675</v>
      </c>
      <c r="C321" t="s">
        <v>2369</v>
      </c>
      <c r="D321" t="s">
        <v>2370</v>
      </c>
      <c r="F321" t="s">
        <v>1759</v>
      </c>
      <c r="N321" t="s">
        <v>3201</v>
      </c>
    </row>
    <row r="322" spans="1:14" s="59" customFormat="1" x14ac:dyDescent="0.35">
      <c r="A322" s="59" t="s">
        <v>29</v>
      </c>
    </row>
    <row r="323" spans="1:14" s="60" customFormat="1" x14ac:dyDescent="0.35">
      <c r="A323" s="60" t="s">
        <v>29</v>
      </c>
    </row>
    <row r="326" spans="1:14" s="60" customFormat="1" x14ac:dyDescent="0.35">
      <c r="A326" s="60" t="s">
        <v>27</v>
      </c>
      <c r="B326" s="60" t="s">
        <v>2676</v>
      </c>
      <c r="C326" s="60" t="s">
        <v>2677</v>
      </c>
      <c r="F326" s="60" t="s">
        <v>1755</v>
      </c>
    </row>
    <row r="327" spans="1:14" s="59" customFormat="1" x14ac:dyDescent="0.35">
      <c r="A327" s="59" t="s">
        <v>1655</v>
      </c>
      <c r="B327" s="59" t="s">
        <v>2678</v>
      </c>
      <c r="C327" s="59" t="s">
        <v>2755</v>
      </c>
      <c r="F327" s="59" t="s">
        <v>1754</v>
      </c>
      <c r="G327" s="59" t="s">
        <v>1620</v>
      </c>
    </row>
    <row r="328" spans="1:14" x14ac:dyDescent="0.35">
      <c r="A328" t="s">
        <v>27</v>
      </c>
      <c r="B328" t="s">
        <v>2679</v>
      </c>
      <c r="C328" t="s">
        <v>1765</v>
      </c>
      <c r="E328" s="58"/>
      <c r="F328" t="s">
        <v>1753</v>
      </c>
      <c r="H328" s="58"/>
      <c r="N328" t="s">
        <v>2694</v>
      </c>
    </row>
    <row r="329" spans="1:14" x14ac:dyDescent="0.35">
      <c r="A329" t="s">
        <v>1678</v>
      </c>
      <c r="B329" t="s">
        <v>2680</v>
      </c>
      <c r="C329" t="s">
        <v>1691</v>
      </c>
      <c r="E329" s="58"/>
      <c r="F329" t="s">
        <v>1754</v>
      </c>
      <c r="G329" t="s">
        <v>1620</v>
      </c>
      <c r="H329" s="58"/>
    </row>
    <row r="330" spans="1:14" x14ac:dyDescent="0.35">
      <c r="A330" t="s">
        <v>27</v>
      </c>
      <c r="B330" t="s">
        <v>2681</v>
      </c>
      <c r="C330" t="s">
        <v>4085</v>
      </c>
      <c r="E330" s="58"/>
      <c r="F330" t="s">
        <v>1754</v>
      </c>
      <c r="H330" s="58"/>
    </row>
    <row r="331" spans="1:14" x14ac:dyDescent="0.35">
      <c r="A331" t="s">
        <v>15</v>
      </c>
      <c r="C331" t="s">
        <v>1746</v>
      </c>
      <c r="E331" s="58"/>
      <c r="H331" s="58"/>
    </row>
    <row r="332" spans="1:14" x14ac:dyDescent="0.35">
      <c r="A332" t="s">
        <v>29</v>
      </c>
      <c r="E332" s="58"/>
      <c r="H332" s="58"/>
    </row>
    <row r="333" spans="1:14" x14ac:dyDescent="0.35">
      <c r="A333" t="s">
        <v>1679</v>
      </c>
      <c r="B333" t="s">
        <v>2682</v>
      </c>
      <c r="C333" t="s">
        <v>1692</v>
      </c>
      <c r="E333" s="58"/>
      <c r="F333" t="s">
        <v>1754</v>
      </c>
      <c r="G333" t="s">
        <v>1620</v>
      </c>
      <c r="H333" s="58"/>
    </row>
    <row r="334" spans="1:14" x14ac:dyDescent="0.35">
      <c r="A334" t="s">
        <v>27</v>
      </c>
      <c r="B334" t="s">
        <v>2683</v>
      </c>
      <c r="C334" t="s">
        <v>4084</v>
      </c>
      <c r="E334" s="58"/>
      <c r="F334" t="s">
        <v>1754</v>
      </c>
      <c r="H334" s="58"/>
    </row>
    <row r="335" spans="1:14" x14ac:dyDescent="0.35">
      <c r="A335" t="s">
        <v>15</v>
      </c>
      <c r="C335" t="s">
        <v>1747</v>
      </c>
      <c r="E335" s="58"/>
      <c r="H335" s="58"/>
    </row>
    <row r="336" spans="1:14" x14ac:dyDescent="0.35">
      <c r="A336" t="s">
        <v>29</v>
      </c>
      <c r="E336" s="58"/>
      <c r="H336" s="58"/>
    </row>
    <row r="337" spans="1:14" x14ac:dyDescent="0.35">
      <c r="A337" t="s">
        <v>1713</v>
      </c>
      <c r="B337" t="s">
        <v>2684</v>
      </c>
      <c r="C337" t="s">
        <v>1693</v>
      </c>
      <c r="E337" s="58"/>
      <c r="F337" t="s">
        <v>1754</v>
      </c>
      <c r="G337" t="s">
        <v>1620</v>
      </c>
      <c r="H337" s="58"/>
    </row>
    <row r="338" spans="1:14" x14ac:dyDescent="0.35">
      <c r="A338" t="s">
        <v>27</v>
      </c>
      <c r="B338" t="s">
        <v>2685</v>
      </c>
      <c r="C338" t="s">
        <v>4086</v>
      </c>
      <c r="E338" s="58"/>
      <c r="F338" t="s">
        <v>1754</v>
      </c>
      <c r="H338" s="58"/>
    </row>
    <row r="339" spans="1:14" x14ac:dyDescent="0.35">
      <c r="A339" t="s">
        <v>15</v>
      </c>
      <c r="C339" t="s">
        <v>1750</v>
      </c>
      <c r="E339" s="58"/>
      <c r="H339" s="58"/>
    </row>
    <row r="340" spans="1:14" x14ac:dyDescent="0.35">
      <c r="A340" t="s">
        <v>29</v>
      </c>
      <c r="E340" s="58"/>
      <c r="H340" s="58"/>
    </row>
    <row r="341" spans="1:14" x14ac:dyDescent="0.35">
      <c r="A341" t="s">
        <v>1680</v>
      </c>
      <c r="B341" t="s">
        <v>2686</v>
      </c>
      <c r="C341" t="s">
        <v>1694</v>
      </c>
      <c r="E341" s="58"/>
      <c r="F341" t="s">
        <v>1754</v>
      </c>
      <c r="G341" t="s">
        <v>1620</v>
      </c>
      <c r="H341" s="58"/>
    </row>
    <row r="342" spans="1:14" x14ac:dyDescent="0.35">
      <c r="A342" t="s">
        <v>27</v>
      </c>
      <c r="B342" t="s">
        <v>2687</v>
      </c>
      <c r="C342" t="s">
        <v>4087</v>
      </c>
      <c r="E342" s="58"/>
      <c r="F342" t="s">
        <v>1754</v>
      </c>
      <c r="H342" s="58"/>
    </row>
    <row r="343" spans="1:14" ht="348" x14ac:dyDescent="0.35">
      <c r="A343" t="s">
        <v>15</v>
      </c>
      <c r="C343" s="57" t="s">
        <v>4040</v>
      </c>
      <c r="E343" s="58"/>
      <c r="H343" s="58"/>
    </row>
    <row r="344" spans="1:14" x14ac:dyDescent="0.35">
      <c r="A344" t="s">
        <v>29</v>
      </c>
      <c r="E344" s="58"/>
      <c r="H344" s="58"/>
    </row>
    <row r="345" spans="1:14" x14ac:dyDescent="0.35">
      <c r="A345" t="s">
        <v>1681</v>
      </c>
      <c r="B345" t="s">
        <v>2688</v>
      </c>
      <c r="C345" t="s">
        <v>1764</v>
      </c>
      <c r="D345" t="s">
        <v>1738</v>
      </c>
      <c r="E345" s="58"/>
      <c r="F345" t="s">
        <v>1758</v>
      </c>
      <c r="G345" t="s">
        <v>1620</v>
      </c>
      <c r="H345" s="58"/>
      <c r="I345" t="s">
        <v>1620</v>
      </c>
      <c r="K345" t="s">
        <v>2693</v>
      </c>
    </row>
    <row r="346" spans="1:14" x14ac:dyDescent="0.35">
      <c r="A346" t="s">
        <v>2692</v>
      </c>
      <c r="B346" t="s">
        <v>2689</v>
      </c>
      <c r="C346" t="s">
        <v>1695</v>
      </c>
      <c r="D346" t="s">
        <v>1840</v>
      </c>
      <c r="E346" s="58"/>
      <c r="F346" t="s">
        <v>1748</v>
      </c>
      <c r="G346" t="s">
        <v>1620</v>
      </c>
      <c r="H346" s="58"/>
    </row>
    <row r="347" spans="1:14" x14ac:dyDescent="0.35">
      <c r="A347" t="s">
        <v>1655</v>
      </c>
      <c r="B347" t="s">
        <v>2690</v>
      </c>
      <c r="C347" t="s">
        <v>1696</v>
      </c>
      <c r="E347" s="58"/>
      <c r="F347" t="s">
        <v>1754</v>
      </c>
      <c r="G347" t="s">
        <v>1620</v>
      </c>
      <c r="H347" s="58"/>
    </row>
    <row r="348" spans="1:14" x14ac:dyDescent="0.35">
      <c r="A348" t="s">
        <v>1681</v>
      </c>
      <c r="B348" t="s">
        <v>2691</v>
      </c>
      <c r="C348" t="s">
        <v>3913</v>
      </c>
      <c r="E348" s="58"/>
      <c r="F348" t="s">
        <v>1759</v>
      </c>
      <c r="G348" t="s">
        <v>1620</v>
      </c>
      <c r="H348" s="58"/>
    </row>
    <row r="349" spans="1:14" s="59" customFormat="1" x14ac:dyDescent="0.35">
      <c r="A349" s="59" t="s">
        <v>29</v>
      </c>
    </row>
    <row r="351" spans="1:14" s="59" customFormat="1" x14ac:dyDescent="0.35">
      <c r="A351" s="59" t="s">
        <v>1655</v>
      </c>
      <c r="B351" s="59" t="s">
        <v>2756</v>
      </c>
      <c r="C351" s="59" t="s">
        <v>2825</v>
      </c>
      <c r="F351" s="59" t="s">
        <v>1754</v>
      </c>
      <c r="G351" s="59" t="s">
        <v>1620</v>
      </c>
    </row>
    <row r="352" spans="1:14" x14ac:dyDescent="0.35">
      <c r="A352" t="s">
        <v>27</v>
      </c>
      <c r="B352" t="s">
        <v>2757</v>
      </c>
      <c r="C352" t="s">
        <v>1765</v>
      </c>
      <c r="E352" s="58"/>
      <c r="F352" t="s">
        <v>1753</v>
      </c>
      <c r="H352" s="58"/>
      <c r="N352" t="s">
        <v>2772</v>
      </c>
    </row>
    <row r="353" spans="1:8" x14ac:dyDescent="0.35">
      <c r="A353" t="s">
        <v>1678</v>
      </c>
      <c r="B353" t="s">
        <v>2758</v>
      </c>
      <c r="C353" t="s">
        <v>1691</v>
      </c>
      <c r="E353" s="58"/>
      <c r="F353" t="s">
        <v>1754</v>
      </c>
      <c r="G353" t="s">
        <v>1620</v>
      </c>
      <c r="H353" s="58"/>
    </row>
    <row r="354" spans="1:8" x14ac:dyDescent="0.35">
      <c r="A354" t="s">
        <v>27</v>
      </c>
      <c r="B354" t="s">
        <v>2759</v>
      </c>
      <c r="C354" t="s">
        <v>4085</v>
      </c>
      <c r="E354" s="58"/>
      <c r="F354" t="s">
        <v>1754</v>
      </c>
      <c r="H354" s="58"/>
    </row>
    <row r="355" spans="1:8" x14ac:dyDescent="0.35">
      <c r="A355" t="s">
        <v>15</v>
      </c>
      <c r="C355" t="s">
        <v>1746</v>
      </c>
      <c r="E355" s="58"/>
      <c r="H355" s="58"/>
    </row>
    <row r="356" spans="1:8" x14ac:dyDescent="0.35">
      <c r="A356" t="s">
        <v>29</v>
      </c>
      <c r="E356" s="58"/>
      <c r="H356" s="58"/>
    </row>
    <row r="357" spans="1:8" x14ac:dyDescent="0.35">
      <c r="A357" t="s">
        <v>1679</v>
      </c>
      <c r="B357" t="s">
        <v>2760</v>
      </c>
      <c r="C357" t="s">
        <v>1692</v>
      </c>
      <c r="E357" s="58"/>
      <c r="F357" t="s">
        <v>1754</v>
      </c>
      <c r="G357" t="s">
        <v>1620</v>
      </c>
      <c r="H357" s="58"/>
    </row>
    <row r="358" spans="1:8" x14ac:dyDescent="0.35">
      <c r="A358" t="s">
        <v>27</v>
      </c>
      <c r="B358" t="s">
        <v>2761</v>
      </c>
      <c r="C358" t="s">
        <v>4084</v>
      </c>
      <c r="E358" s="58"/>
      <c r="F358" t="s">
        <v>1754</v>
      </c>
      <c r="H358" s="58"/>
    </row>
    <row r="359" spans="1:8" x14ac:dyDescent="0.35">
      <c r="A359" t="s">
        <v>15</v>
      </c>
      <c r="C359" t="s">
        <v>1747</v>
      </c>
      <c r="E359" s="58"/>
      <c r="H359" s="58"/>
    </row>
    <row r="360" spans="1:8" x14ac:dyDescent="0.35">
      <c r="A360" t="s">
        <v>29</v>
      </c>
      <c r="E360" s="58"/>
      <c r="H360" s="58"/>
    </row>
    <row r="361" spans="1:8" x14ac:dyDescent="0.35">
      <c r="A361" t="s">
        <v>1713</v>
      </c>
      <c r="B361" t="s">
        <v>2762</v>
      </c>
      <c r="C361" t="s">
        <v>1693</v>
      </c>
      <c r="E361" s="58"/>
      <c r="F361" t="s">
        <v>1754</v>
      </c>
      <c r="G361" t="s">
        <v>1620</v>
      </c>
      <c r="H361" s="58"/>
    </row>
    <row r="362" spans="1:8" x14ac:dyDescent="0.35">
      <c r="A362" t="s">
        <v>27</v>
      </c>
      <c r="B362" t="s">
        <v>2763</v>
      </c>
      <c r="C362" t="s">
        <v>4086</v>
      </c>
      <c r="E362" s="58"/>
      <c r="F362" t="s">
        <v>1754</v>
      </c>
      <c r="H362" s="58"/>
    </row>
    <row r="363" spans="1:8" x14ac:dyDescent="0.35">
      <c r="A363" t="s">
        <v>15</v>
      </c>
      <c r="C363" t="s">
        <v>1750</v>
      </c>
      <c r="E363" s="58"/>
      <c r="H363" s="58"/>
    </row>
    <row r="364" spans="1:8" x14ac:dyDescent="0.35">
      <c r="A364" t="s">
        <v>29</v>
      </c>
      <c r="E364" s="58"/>
      <c r="H364" s="58"/>
    </row>
    <row r="365" spans="1:8" x14ac:dyDescent="0.35">
      <c r="A365" t="s">
        <v>1680</v>
      </c>
      <c r="B365" t="s">
        <v>2764</v>
      </c>
      <c r="C365" t="s">
        <v>1694</v>
      </c>
      <c r="E365" s="58"/>
      <c r="F365" t="s">
        <v>1754</v>
      </c>
      <c r="G365" t="s">
        <v>1620</v>
      </c>
      <c r="H365" s="58"/>
    </row>
    <row r="366" spans="1:8" x14ac:dyDescent="0.35">
      <c r="A366" t="s">
        <v>27</v>
      </c>
      <c r="B366" t="s">
        <v>2765</v>
      </c>
      <c r="C366" t="s">
        <v>4087</v>
      </c>
      <c r="E366" s="58"/>
      <c r="F366" t="s">
        <v>1754</v>
      </c>
      <c r="H366" s="58"/>
    </row>
    <row r="367" spans="1:8" ht="348" x14ac:dyDescent="0.35">
      <c r="A367" t="s">
        <v>15</v>
      </c>
      <c r="C367" s="57" t="s">
        <v>4040</v>
      </c>
      <c r="E367" s="58"/>
      <c r="H367" s="58"/>
    </row>
    <row r="368" spans="1:8" x14ac:dyDescent="0.35">
      <c r="A368" t="s">
        <v>29</v>
      </c>
      <c r="E368" s="58"/>
      <c r="H368" s="58"/>
    </row>
    <row r="369" spans="1:14" x14ac:dyDescent="0.35">
      <c r="A369" t="s">
        <v>1681</v>
      </c>
      <c r="B369" t="s">
        <v>2766</v>
      </c>
      <c r="C369" t="s">
        <v>1764</v>
      </c>
      <c r="D369" t="s">
        <v>1738</v>
      </c>
      <c r="E369" s="58"/>
      <c r="F369" t="s">
        <v>1758</v>
      </c>
      <c r="G369" t="s">
        <v>1620</v>
      </c>
      <c r="H369" s="58"/>
      <c r="I369" t="s">
        <v>1620</v>
      </c>
      <c r="K369" t="s">
        <v>2770</v>
      </c>
    </row>
    <row r="370" spans="1:14" x14ac:dyDescent="0.35">
      <c r="A370" t="s">
        <v>2771</v>
      </c>
      <c r="B370" t="s">
        <v>2767</v>
      </c>
      <c r="C370" t="s">
        <v>1695</v>
      </c>
      <c r="D370" t="s">
        <v>1840</v>
      </c>
      <c r="E370" s="58"/>
      <c r="F370" t="s">
        <v>1748</v>
      </c>
      <c r="G370" t="s">
        <v>1620</v>
      </c>
      <c r="H370" s="58"/>
    </row>
    <row r="371" spans="1:14" x14ac:dyDescent="0.35">
      <c r="A371" t="s">
        <v>1655</v>
      </c>
      <c r="B371" t="s">
        <v>2768</v>
      </c>
      <c r="C371" t="s">
        <v>1696</v>
      </c>
      <c r="E371" s="58"/>
      <c r="F371" t="s">
        <v>1754</v>
      </c>
      <c r="G371" t="s">
        <v>1620</v>
      </c>
      <c r="H371" s="58"/>
    </row>
    <row r="372" spans="1:14" x14ac:dyDescent="0.35">
      <c r="A372" t="s">
        <v>1681</v>
      </c>
      <c r="B372" t="s">
        <v>2769</v>
      </c>
      <c r="C372" t="s">
        <v>3913</v>
      </c>
      <c r="E372" s="58"/>
      <c r="F372" t="s">
        <v>1759</v>
      </c>
      <c r="G372" t="s">
        <v>1620</v>
      </c>
      <c r="H372" s="58"/>
    </row>
    <row r="373" spans="1:14" s="59" customFormat="1" x14ac:dyDescent="0.35">
      <c r="A373" s="59" t="s">
        <v>29</v>
      </c>
    </row>
    <row r="374" spans="1:14" s="58" customFormat="1" x14ac:dyDescent="0.35"/>
    <row r="375" spans="1:14" s="59" customFormat="1" x14ac:dyDescent="0.35">
      <c r="A375" s="59" t="s">
        <v>27</v>
      </c>
      <c r="B375" s="59" t="s">
        <v>2773</v>
      </c>
      <c r="C375" s="59" t="s">
        <v>2823</v>
      </c>
      <c r="F375" s="59" t="s">
        <v>1754</v>
      </c>
    </row>
    <row r="376" spans="1:14" x14ac:dyDescent="0.35">
      <c r="A376" t="s">
        <v>11</v>
      </c>
      <c r="B376" t="s">
        <v>2774</v>
      </c>
      <c r="C376" t="s">
        <v>2351</v>
      </c>
      <c r="D376" t="s">
        <v>2350</v>
      </c>
      <c r="F376" t="s">
        <v>1755</v>
      </c>
    </row>
    <row r="377" spans="1:14" x14ac:dyDescent="0.35">
      <c r="A377" t="s">
        <v>2354</v>
      </c>
      <c r="B377" t="s">
        <v>2775</v>
      </c>
      <c r="C377" t="s">
        <v>2353</v>
      </c>
      <c r="D377" t="s">
        <v>3914</v>
      </c>
      <c r="F377" t="s">
        <v>1754</v>
      </c>
    </row>
    <row r="378" spans="1:14" x14ac:dyDescent="0.35">
      <c r="A378" t="s">
        <v>11</v>
      </c>
      <c r="B378" t="s">
        <v>2776</v>
      </c>
      <c r="C378" t="s">
        <v>2363</v>
      </c>
      <c r="F378" t="s">
        <v>1755</v>
      </c>
    </row>
    <row r="379" spans="1:14" x14ac:dyDescent="0.35">
      <c r="A379" t="s">
        <v>2364</v>
      </c>
      <c r="B379" t="s">
        <v>2777</v>
      </c>
      <c r="C379" t="s">
        <v>3915</v>
      </c>
      <c r="F379" t="s">
        <v>1755</v>
      </c>
    </row>
    <row r="380" spans="1:14" x14ac:dyDescent="0.35">
      <c r="A380" t="s">
        <v>2436</v>
      </c>
      <c r="B380" t="s">
        <v>2778</v>
      </c>
      <c r="C380" t="s">
        <v>2369</v>
      </c>
      <c r="D380" t="s">
        <v>2370</v>
      </c>
      <c r="F380" t="s">
        <v>1759</v>
      </c>
      <c r="N380" t="s">
        <v>3200</v>
      </c>
    </row>
    <row r="381" spans="1:14" s="59" customFormat="1" x14ac:dyDescent="0.35">
      <c r="A381" s="59" t="s">
        <v>29</v>
      </c>
    </row>
    <row r="382" spans="1:14" s="60" customFormat="1" x14ac:dyDescent="0.35">
      <c r="A382" s="60" t="s">
        <v>29</v>
      </c>
    </row>
    <row r="383" spans="1:14" s="58" customFormat="1" x14ac:dyDescent="0.35"/>
    <row r="384" spans="1:14" s="58" customFormat="1" x14ac:dyDescent="0.35"/>
    <row r="385" spans="1:14" s="60" customFormat="1" x14ac:dyDescent="0.35">
      <c r="A385" s="60" t="s">
        <v>27</v>
      </c>
      <c r="B385" s="60" t="s">
        <v>2780</v>
      </c>
      <c r="C385" s="60" t="s">
        <v>3207</v>
      </c>
      <c r="F385" s="60" t="s">
        <v>1755</v>
      </c>
    </row>
    <row r="386" spans="1:14" s="59" customFormat="1" x14ac:dyDescent="0.35">
      <c r="A386" s="59" t="s">
        <v>1655</v>
      </c>
      <c r="B386" s="59" t="s">
        <v>2781</v>
      </c>
      <c r="C386" s="59" t="s">
        <v>2779</v>
      </c>
      <c r="F386" s="59" t="s">
        <v>1754</v>
      </c>
      <c r="G386" s="59" t="s">
        <v>1620</v>
      </c>
    </row>
    <row r="387" spans="1:14" x14ac:dyDescent="0.35">
      <c r="A387" t="s">
        <v>27</v>
      </c>
      <c r="B387" t="s">
        <v>2782</v>
      </c>
      <c r="C387" t="s">
        <v>1765</v>
      </c>
      <c r="E387" s="58"/>
      <c r="F387" t="s">
        <v>1753</v>
      </c>
      <c r="H387" s="58"/>
      <c r="N387" t="s">
        <v>2797</v>
      </c>
    </row>
    <row r="388" spans="1:14" x14ac:dyDescent="0.35">
      <c r="A388" t="s">
        <v>1678</v>
      </c>
      <c r="B388" t="s">
        <v>2783</v>
      </c>
      <c r="C388" t="s">
        <v>1691</v>
      </c>
      <c r="E388" s="58"/>
      <c r="F388" t="s">
        <v>1754</v>
      </c>
      <c r="G388" t="s">
        <v>1620</v>
      </c>
      <c r="H388" s="58"/>
    </row>
    <row r="389" spans="1:14" x14ac:dyDescent="0.35">
      <c r="A389" t="s">
        <v>27</v>
      </c>
      <c r="B389" t="s">
        <v>2784</v>
      </c>
      <c r="C389" t="s">
        <v>4085</v>
      </c>
      <c r="E389" s="58"/>
      <c r="F389" t="s">
        <v>1754</v>
      </c>
      <c r="H389" s="58"/>
    </row>
    <row r="390" spans="1:14" x14ac:dyDescent="0.35">
      <c r="A390" t="s">
        <v>15</v>
      </c>
      <c r="C390" t="s">
        <v>1746</v>
      </c>
      <c r="E390" s="58"/>
      <c r="H390" s="58"/>
    </row>
    <row r="391" spans="1:14" x14ac:dyDescent="0.35">
      <c r="A391" t="s">
        <v>29</v>
      </c>
      <c r="E391" s="58"/>
      <c r="H391" s="58"/>
    </row>
    <row r="392" spans="1:14" x14ac:dyDescent="0.35">
      <c r="A392" t="s">
        <v>1679</v>
      </c>
      <c r="B392" t="s">
        <v>2785</v>
      </c>
      <c r="C392" t="s">
        <v>1692</v>
      </c>
      <c r="E392" s="58"/>
      <c r="F392" t="s">
        <v>1754</v>
      </c>
      <c r="G392" t="s">
        <v>1620</v>
      </c>
      <c r="H392" s="58"/>
    </row>
    <row r="393" spans="1:14" x14ac:dyDescent="0.35">
      <c r="A393" t="s">
        <v>27</v>
      </c>
      <c r="B393" t="s">
        <v>2786</v>
      </c>
      <c r="C393" t="s">
        <v>4084</v>
      </c>
      <c r="E393" s="58"/>
      <c r="F393" t="s">
        <v>1754</v>
      </c>
      <c r="H393" s="58"/>
    </row>
    <row r="394" spans="1:14" x14ac:dyDescent="0.35">
      <c r="A394" t="s">
        <v>15</v>
      </c>
      <c r="C394" t="s">
        <v>1747</v>
      </c>
      <c r="E394" s="58"/>
      <c r="H394" s="58"/>
    </row>
    <row r="395" spans="1:14" x14ac:dyDescent="0.35">
      <c r="A395" t="s">
        <v>29</v>
      </c>
      <c r="E395" s="58"/>
      <c r="H395" s="58"/>
    </row>
    <row r="396" spans="1:14" x14ac:dyDescent="0.35">
      <c r="A396" t="s">
        <v>1713</v>
      </c>
      <c r="B396" t="s">
        <v>2787</v>
      </c>
      <c r="C396" t="s">
        <v>1693</v>
      </c>
      <c r="E396" s="58"/>
      <c r="F396" t="s">
        <v>1754</v>
      </c>
      <c r="G396" t="s">
        <v>1620</v>
      </c>
      <c r="H396" s="58"/>
    </row>
    <row r="397" spans="1:14" x14ac:dyDescent="0.35">
      <c r="A397" t="s">
        <v>27</v>
      </c>
      <c r="B397" t="s">
        <v>2788</v>
      </c>
      <c r="C397" t="s">
        <v>4086</v>
      </c>
      <c r="E397" s="58"/>
      <c r="F397" t="s">
        <v>1754</v>
      </c>
      <c r="H397" s="58"/>
    </row>
    <row r="398" spans="1:14" x14ac:dyDescent="0.35">
      <c r="A398" t="s">
        <v>15</v>
      </c>
      <c r="C398" t="s">
        <v>1750</v>
      </c>
      <c r="E398" s="58"/>
      <c r="H398" s="58"/>
    </row>
    <row r="399" spans="1:14" x14ac:dyDescent="0.35">
      <c r="A399" t="s">
        <v>29</v>
      </c>
      <c r="E399" s="58"/>
      <c r="H399" s="58"/>
    </row>
    <row r="400" spans="1:14" x14ac:dyDescent="0.35">
      <c r="A400" t="s">
        <v>1680</v>
      </c>
      <c r="B400" t="s">
        <v>2789</v>
      </c>
      <c r="C400" t="s">
        <v>1694</v>
      </c>
      <c r="E400" s="58"/>
      <c r="F400" t="s">
        <v>1754</v>
      </c>
      <c r="G400" t="s">
        <v>1620</v>
      </c>
      <c r="H400" s="58"/>
    </row>
    <row r="401" spans="1:14" x14ac:dyDescent="0.35">
      <c r="A401" t="s">
        <v>27</v>
      </c>
      <c r="B401" t="s">
        <v>2790</v>
      </c>
      <c r="C401" t="s">
        <v>4087</v>
      </c>
      <c r="E401" s="58"/>
      <c r="F401" t="s">
        <v>1754</v>
      </c>
      <c r="H401" s="58"/>
    </row>
    <row r="402" spans="1:14" ht="409.5" x14ac:dyDescent="0.35">
      <c r="A402" t="s">
        <v>15</v>
      </c>
      <c r="C402" s="57" t="s">
        <v>4041</v>
      </c>
      <c r="E402" s="58"/>
      <c r="H402" s="58"/>
    </row>
    <row r="403" spans="1:14" x14ac:dyDescent="0.35">
      <c r="A403" t="s">
        <v>29</v>
      </c>
      <c r="E403" s="58"/>
      <c r="H403" s="58"/>
    </row>
    <row r="404" spans="1:14" x14ac:dyDescent="0.35">
      <c r="A404" t="s">
        <v>1681</v>
      </c>
      <c r="B404" t="s">
        <v>2791</v>
      </c>
      <c r="C404" t="s">
        <v>1764</v>
      </c>
      <c r="D404" t="s">
        <v>1738</v>
      </c>
      <c r="E404" s="58"/>
      <c r="F404" t="s">
        <v>1758</v>
      </c>
      <c r="G404" t="s">
        <v>1620</v>
      </c>
      <c r="H404" s="58"/>
      <c r="I404" t="s">
        <v>1620</v>
      </c>
      <c r="K404" t="s">
        <v>2796</v>
      </c>
    </row>
    <row r="405" spans="1:14" x14ac:dyDescent="0.35">
      <c r="A405" t="s">
        <v>2795</v>
      </c>
      <c r="B405" t="s">
        <v>2792</v>
      </c>
      <c r="C405" t="s">
        <v>1695</v>
      </c>
      <c r="D405" t="s">
        <v>1840</v>
      </c>
      <c r="E405" s="58"/>
      <c r="F405" t="s">
        <v>1748</v>
      </c>
      <c r="G405" t="s">
        <v>1620</v>
      </c>
      <c r="H405" s="58"/>
    </row>
    <row r="406" spans="1:14" x14ac:dyDescent="0.35">
      <c r="A406" t="s">
        <v>1655</v>
      </c>
      <c r="B406" t="s">
        <v>2793</v>
      </c>
      <c r="C406" t="s">
        <v>1696</v>
      </c>
      <c r="E406" s="58"/>
      <c r="F406" t="s">
        <v>1754</v>
      </c>
      <c r="G406" t="s">
        <v>1620</v>
      </c>
      <c r="H406" s="58"/>
    </row>
    <row r="407" spans="1:14" x14ac:dyDescent="0.35">
      <c r="A407" t="s">
        <v>1681</v>
      </c>
      <c r="B407" t="s">
        <v>2794</v>
      </c>
      <c r="C407" t="s">
        <v>3913</v>
      </c>
      <c r="E407" s="58"/>
      <c r="F407" t="s">
        <v>1759</v>
      </c>
      <c r="G407" t="s">
        <v>1620</v>
      </c>
      <c r="H407" s="58"/>
    </row>
    <row r="408" spans="1:14" s="59" customFormat="1" x14ac:dyDescent="0.35">
      <c r="A408" s="59" t="s">
        <v>29</v>
      </c>
    </row>
    <row r="409" spans="1:14" s="58" customFormat="1" x14ac:dyDescent="0.35"/>
    <row r="410" spans="1:14" s="59" customFormat="1" x14ac:dyDescent="0.35">
      <c r="A410" s="59" t="s">
        <v>27</v>
      </c>
      <c r="B410" s="59" t="s">
        <v>2817</v>
      </c>
      <c r="C410" s="59" t="s">
        <v>2824</v>
      </c>
      <c r="F410" s="59" t="s">
        <v>1754</v>
      </c>
    </row>
    <row r="411" spans="1:14" x14ac:dyDescent="0.35">
      <c r="A411" t="s">
        <v>11</v>
      </c>
      <c r="B411" t="s">
        <v>2818</v>
      </c>
      <c r="C411" t="s">
        <v>2351</v>
      </c>
      <c r="D411" t="s">
        <v>2350</v>
      </c>
      <c r="F411" t="s">
        <v>1755</v>
      </c>
    </row>
    <row r="412" spans="1:14" x14ac:dyDescent="0.35">
      <c r="A412" t="s">
        <v>2354</v>
      </c>
      <c r="B412" t="s">
        <v>2819</v>
      </c>
      <c r="C412" t="s">
        <v>2353</v>
      </c>
      <c r="D412" t="s">
        <v>3914</v>
      </c>
      <c r="F412" t="s">
        <v>1754</v>
      </c>
    </row>
    <row r="413" spans="1:14" x14ac:dyDescent="0.35">
      <c r="A413" t="s">
        <v>11</v>
      </c>
      <c r="B413" t="s">
        <v>2820</v>
      </c>
      <c r="C413" t="s">
        <v>2363</v>
      </c>
      <c r="F413" t="s">
        <v>1755</v>
      </c>
    </row>
    <row r="414" spans="1:14" x14ac:dyDescent="0.35">
      <c r="A414" t="s">
        <v>2364</v>
      </c>
      <c r="B414" t="s">
        <v>2821</v>
      </c>
      <c r="C414" t="s">
        <v>3915</v>
      </c>
      <c r="F414" t="s">
        <v>1755</v>
      </c>
    </row>
    <row r="415" spans="1:14" x14ac:dyDescent="0.35">
      <c r="A415" t="s">
        <v>2436</v>
      </c>
      <c r="B415" t="s">
        <v>2822</v>
      </c>
      <c r="C415" t="s">
        <v>2369</v>
      </c>
      <c r="D415" t="s">
        <v>2370</v>
      </c>
      <c r="F415" t="s">
        <v>1759</v>
      </c>
      <c r="N415" t="s">
        <v>3199</v>
      </c>
    </row>
    <row r="416" spans="1:14" s="59" customFormat="1" x14ac:dyDescent="0.35">
      <c r="A416" s="59" t="s">
        <v>29</v>
      </c>
    </row>
    <row r="417" spans="1:14" s="60" customFormat="1" x14ac:dyDescent="0.35">
      <c r="A417" s="60" t="s">
        <v>29</v>
      </c>
    </row>
    <row r="418" spans="1:14" s="58" customFormat="1" x14ac:dyDescent="0.35"/>
    <row r="420" spans="1:14" s="60" customFormat="1" x14ac:dyDescent="0.35">
      <c r="A420" s="60" t="s">
        <v>27</v>
      </c>
      <c r="B420" s="60" t="s">
        <v>2826</v>
      </c>
      <c r="C420" s="60" t="s">
        <v>3918</v>
      </c>
      <c r="F420" s="60" t="s">
        <v>1755</v>
      </c>
    </row>
    <row r="421" spans="1:14" s="59" customFormat="1" x14ac:dyDescent="0.35">
      <c r="A421" s="59" t="s">
        <v>1655</v>
      </c>
      <c r="B421" s="59" t="s">
        <v>1959</v>
      </c>
      <c r="C421" s="59" t="s">
        <v>2833</v>
      </c>
      <c r="F421" s="59" t="s">
        <v>1754</v>
      </c>
      <c r="G421" s="59" t="s">
        <v>1620</v>
      </c>
      <c r="N421" s="59" t="s">
        <v>1810</v>
      </c>
    </row>
    <row r="422" spans="1:14" x14ac:dyDescent="0.35">
      <c r="A422" t="s">
        <v>27</v>
      </c>
      <c r="B422" t="s">
        <v>1960</v>
      </c>
      <c r="C422" t="s">
        <v>1765</v>
      </c>
      <c r="F422" t="s">
        <v>1753</v>
      </c>
      <c r="N422" t="s">
        <v>1973</v>
      </c>
    </row>
    <row r="423" spans="1:14" x14ac:dyDescent="0.35">
      <c r="A423" t="s">
        <v>1678</v>
      </c>
      <c r="B423" t="s">
        <v>1961</v>
      </c>
      <c r="C423" t="s">
        <v>1691</v>
      </c>
      <c r="F423" t="s">
        <v>1754</v>
      </c>
      <c r="G423" t="s">
        <v>1620</v>
      </c>
    </row>
    <row r="424" spans="1:14" x14ac:dyDescent="0.35">
      <c r="A424" t="s">
        <v>27</v>
      </c>
      <c r="B424" t="s">
        <v>1962</v>
      </c>
      <c r="C424" t="s">
        <v>4085</v>
      </c>
      <c r="F424" t="s">
        <v>1754</v>
      </c>
    </row>
    <row r="425" spans="1:14" x14ac:dyDescent="0.35">
      <c r="A425" t="s">
        <v>15</v>
      </c>
      <c r="C425" t="s">
        <v>1746</v>
      </c>
    </row>
    <row r="426" spans="1:14" x14ac:dyDescent="0.35">
      <c r="A426" t="s">
        <v>29</v>
      </c>
    </row>
    <row r="427" spans="1:14" x14ac:dyDescent="0.35">
      <c r="A427" t="s">
        <v>1679</v>
      </c>
      <c r="B427" t="s">
        <v>1963</v>
      </c>
      <c r="C427" t="s">
        <v>1692</v>
      </c>
      <c r="F427" t="s">
        <v>1754</v>
      </c>
      <c r="G427" t="s">
        <v>1620</v>
      </c>
    </row>
    <row r="428" spans="1:14" x14ac:dyDescent="0.35">
      <c r="A428" t="s">
        <v>27</v>
      </c>
      <c r="B428" t="s">
        <v>1964</v>
      </c>
      <c r="C428" t="s">
        <v>4084</v>
      </c>
      <c r="F428" t="s">
        <v>1754</v>
      </c>
    </row>
    <row r="429" spans="1:14" x14ac:dyDescent="0.35">
      <c r="A429" t="s">
        <v>15</v>
      </c>
      <c r="C429" t="s">
        <v>1747</v>
      </c>
    </row>
    <row r="430" spans="1:14" x14ac:dyDescent="0.35">
      <c r="A430" t="s">
        <v>29</v>
      </c>
    </row>
    <row r="431" spans="1:14" x14ac:dyDescent="0.35">
      <c r="A431" t="s">
        <v>1713</v>
      </c>
      <c r="B431" t="s">
        <v>1965</v>
      </c>
      <c r="C431" t="s">
        <v>1693</v>
      </c>
      <c r="F431" t="s">
        <v>1754</v>
      </c>
      <c r="G431" t="s">
        <v>1620</v>
      </c>
    </row>
    <row r="432" spans="1:14" x14ac:dyDescent="0.35">
      <c r="A432" t="s">
        <v>27</v>
      </c>
      <c r="B432" t="s">
        <v>1966</v>
      </c>
      <c r="C432" t="s">
        <v>4086</v>
      </c>
      <c r="F432" t="s">
        <v>1754</v>
      </c>
    </row>
    <row r="433" spans="1:14" x14ac:dyDescent="0.35">
      <c r="A433" t="s">
        <v>15</v>
      </c>
      <c r="C433" t="s">
        <v>1750</v>
      </c>
    </row>
    <row r="434" spans="1:14" x14ac:dyDescent="0.35">
      <c r="A434" t="s">
        <v>29</v>
      </c>
    </row>
    <row r="435" spans="1:14" x14ac:dyDescent="0.35">
      <c r="A435" t="s">
        <v>1680</v>
      </c>
      <c r="B435" t="s">
        <v>1967</v>
      </c>
      <c r="C435" t="s">
        <v>1694</v>
      </c>
      <c r="F435" t="s">
        <v>1754</v>
      </c>
      <c r="G435" t="s">
        <v>1620</v>
      </c>
    </row>
    <row r="436" spans="1:14" x14ac:dyDescent="0.35">
      <c r="A436" t="s">
        <v>27</v>
      </c>
      <c r="B436" t="s">
        <v>1968</v>
      </c>
      <c r="C436" t="s">
        <v>4087</v>
      </c>
      <c r="F436" t="s">
        <v>1754</v>
      </c>
    </row>
    <row r="437" spans="1:14" ht="409.5" x14ac:dyDescent="0.35">
      <c r="A437" t="s">
        <v>15</v>
      </c>
      <c r="C437" s="57" t="s">
        <v>4041</v>
      </c>
    </row>
    <row r="438" spans="1:14" x14ac:dyDescent="0.35">
      <c r="A438" t="s">
        <v>29</v>
      </c>
    </row>
    <row r="439" spans="1:14" x14ac:dyDescent="0.35">
      <c r="A439" t="s">
        <v>1681</v>
      </c>
      <c r="B439" t="s">
        <v>1969</v>
      </c>
      <c r="C439" t="s">
        <v>1764</v>
      </c>
      <c r="D439" t="s">
        <v>1738</v>
      </c>
      <c r="F439" t="s">
        <v>1758</v>
      </c>
      <c r="G439" t="s">
        <v>1620</v>
      </c>
      <c r="I439" t="s">
        <v>1620</v>
      </c>
      <c r="K439" t="s">
        <v>1974</v>
      </c>
    </row>
    <row r="440" spans="1:14" x14ac:dyDescent="0.35">
      <c r="A440" t="s">
        <v>1975</v>
      </c>
      <c r="B440" t="s">
        <v>1970</v>
      </c>
      <c r="C440" t="s">
        <v>1695</v>
      </c>
      <c r="D440" t="s">
        <v>1840</v>
      </c>
      <c r="F440" t="s">
        <v>1748</v>
      </c>
      <c r="G440" t="s">
        <v>1620</v>
      </c>
    </row>
    <row r="441" spans="1:14" x14ac:dyDescent="0.35">
      <c r="A441" t="s">
        <v>1655</v>
      </c>
      <c r="B441" t="s">
        <v>1971</v>
      </c>
      <c r="C441" t="s">
        <v>1696</v>
      </c>
      <c r="F441" t="s">
        <v>1754</v>
      </c>
      <c r="G441" t="s">
        <v>1620</v>
      </c>
    </row>
    <row r="442" spans="1:14" x14ac:dyDescent="0.35">
      <c r="A442" t="s">
        <v>1681</v>
      </c>
      <c r="B442" t="s">
        <v>1972</v>
      </c>
      <c r="C442" t="s">
        <v>3913</v>
      </c>
      <c r="F442" t="s">
        <v>1759</v>
      </c>
      <c r="G442" t="s">
        <v>1620</v>
      </c>
    </row>
    <row r="443" spans="1:14" s="59" customFormat="1" x14ac:dyDescent="0.35">
      <c r="A443" s="59" t="s">
        <v>29</v>
      </c>
    </row>
    <row r="445" spans="1:14" s="59" customFormat="1" x14ac:dyDescent="0.35">
      <c r="A445" s="59" t="s">
        <v>1655</v>
      </c>
      <c r="B445" s="59" t="s">
        <v>2002</v>
      </c>
      <c r="C445" s="59" t="s">
        <v>3923</v>
      </c>
      <c r="F445" s="59" t="s">
        <v>1754</v>
      </c>
      <c r="G445" s="59" t="s">
        <v>1620</v>
      </c>
    </row>
    <row r="446" spans="1:14" x14ac:dyDescent="0.35">
      <c r="A446" t="s">
        <v>27</v>
      </c>
      <c r="B446" t="s">
        <v>2003</v>
      </c>
      <c r="C446" t="s">
        <v>1765</v>
      </c>
      <c r="F446" t="s">
        <v>1753</v>
      </c>
      <c r="N446" t="s">
        <v>2016</v>
      </c>
    </row>
    <row r="447" spans="1:14" x14ac:dyDescent="0.35">
      <c r="A447" t="s">
        <v>1678</v>
      </c>
      <c r="B447" t="s">
        <v>2004</v>
      </c>
      <c r="C447" t="s">
        <v>1691</v>
      </c>
      <c r="F447" t="s">
        <v>1754</v>
      </c>
      <c r="G447" t="s">
        <v>1620</v>
      </c>
    </row>
    <row r="448" spans="1:14" x14ac:dyDescent="0.35">
      <c r="A448" t="s">
        <v>27</v>
      </c>
      <c r="B448" t="s">
        <v>2005</v>
      </c>
      <c r="C448" t="s">
        <v>4085</v>
      </c>
      <c r="F448" t="s">
        <v>1754</v>
      </c>
    </row>
    <row r="449" spans="1:11" x14ac:dyDescent="0.35">
      <c r="A449" t="s">
        <v>15</v>
      </c>
      <c r="C449" t="s">
        <v>1746</v>
      </c>
    </row>
    <row r="450" spans="1:11" x14ac:dyDescent="0.35">
      <c r="A450" t="s">
        <v>29</v>
      </c>
    </row>
    <row r="451" spans="1:11" x14ac:dyDescent="0.35">
      <c r="A451" t="s">
        <v>1679</v>
      </c>
      <c r="B451" t="s">
        <v>2006</v>
      </c>
      <c r="C451" t="s">
        <v>1692</v>
      </c>
      <c r="F451" t="s">
        <v>1754</v>
      </c>
      <c r="G451" t="s">
        <v>1620</v>
      </c>
    </row>
    <row r="452" spans="1:11" x14ac:dyDescent="0.35">
      <c r="A452" t="s">
        <v>27</v>
      </c>
      <c r="B452" t="s">
        <v>2007</v>
      </c>
      <c r="C452" t="s">
        <v>4084</v>
      </c>
      <c r="F452" t="s">
        <v>1754</v>
      </c>
    </row>
    <row r="453" spans="1:11" x14ac:dyDescent="0.35">
      <c r="A453" t="s">
        <v>15</v>
      </c>
      <c r="C453" t="s">
        <v>1747</v>
      </c>
    </row>
    <row r="454" spans="1:11" x14ac:dyDescent="0.35">
      <c r="A454" t="s">
        <v>29</v>
      </c>
    </row>
    <row r="455" spans="1:11" x14ac:dyDescent="0.35">
      <c r="A455" t="s">
        <v>1713</v>
      </c>
      <c r="B455" t="s">
        <v>2008</v>
      </c>
      <c r="C455" t="s">
        <v>1693</v>
      </c>
      <c r="F455" t="s">
        <v>1754</v>
      </c>
      <c r="G455" t="s">
        <v>1620</v>
      </c>
    </row>
    <row r="456" spans="1:11" x14ac:dyDescent="0.35">
      <c r="A456" t="s">
        <v>27</v>
      </c>
      <c r="B456" t="s">
        <v>2009</v>
      </c>
      <c r="C456" t="s">
        <v>4086</v>
      </c>
      <c r="F456" t="s">
        <v>1754</v>
      </c>
    </row>
    <row r="457" spans="1:11" x14ac:dyDescent="0.35">
      <c r="A457" t="s">
        <v>15</v>
      </c>
      <c r="C457" t="s">
        <v>1750</v>
      </c>
    </row>
    <row r="458" spans="1:11" x14ac:dyDescent="0.35">
      <c r="A458" t="s">
        <v>29</v>
      </c>
    </row>
    <row r="459" spans="1:11" x14ac:dyDescent="0.35">
      <c r="A459" t="s">
        <v>1680</v>
      </c>
      <c r="B459" t="s">
        <v>2010</v>
      </c>
      <c r="C459" t="s">
        <v>1694</v>
      </c>
      <c r="F459" t="s">
        <v>1754</v>
      </c>
      <c r="G459" t="s">
        <v>1620</v>
      </c>
    </row>
    <row r="460" spans="1:11" x14ac:dyDescent="0.35">
      <c r="A460" t="s">
        <v>27</v>
      </c>
      <c r="B460" t="s">
        <v>2011</v>
      </c>
      <c r="C460" t="s">
        <v>4087</v>
      </c>
      <c r="F460" t="s">
        <v>1754</v>
      </c>
    </row>
    <row r="461" spans="1:11" ht="409.5" x14ac:dyDescent="0.35">
      <c r="A461" t="s">
        <v>15</v>
      </c>
      <c r="C461" s="57" t="s">
        <v>4041</v>
      </c>
    </row>
    <row r="462" spans="1:11" x14ac:dyDescent="0.35">
      <c r="A462" t="s">
        <v>29</v>
      </c>
    </row>
    <row r="463" spans="1:11" x14ac:dyDescent="0.35">
      <c r="A463" t="s">
        <v>1681</v>
      </c>
      <c r="B463" t="s">
        <v>2012</v>
      </c>
      <c r="C463" t="s">
        <v>1764</v>
      </c>
      <c r="D463" t="s">
        <v>1738</v>
      </c>
      <c r="F463" t="s">
        <v>1758</v>
      </c>
      <c r="G463" t="s">
        <v>1620</v>
      </c>
      <c r="I463" t="s">
        <v>1620</v>
      </c>
      <c r="K463" t="s">
        <v>2017</v>
      </c>
    </row>
    <row r="464" spans="1:11" x14ac:dyDescent="0.35">
      <c r="A464" t="s">
        <v>2018</v>
      </c>
      <c r="B464" t="s">
        <v>2013</v>
      </c>
      <c r="C464" t="s">
        <v>1695</v>
      </c>
      <c r="D464" t="s">
        <v>1840</v>
      </c>
      <c r="F464" t="s">
        <v>1748</v>
      </c>
      <c r="G464" t="s">
        <v>1620</v>
      </c>
    </row>
    <row r="465" spans="1:14" x14ac:dyDescent="0.35">
      <c r="A465" t="s">
        <v>1655</v>
      </c>
      <c r="B465" t="s">
        <v>2014</v>
      </c>
      <c r="C465" t="s">
        <v>1696</v>
      </c>
      <c r="F465" t="s">
        <v>1754</v>
      </c>
      <c r="G465" t="s">
        <v>1620</v>
      </c>
    </row>
    <row r="466" spans="1:14" x14ac:dyDescent="0.35">
      <c r="A466" t="s">
        <v>1681</v>
      </c>
      <c r="B466" t="s">
        <v>2015</v>
      </c>
      <c r="C466" t="s">
        <v>3913</v>
      </c>
      <c r="F466" t="s">
        <v>1759</v>
      </c>
      <c r="G466" t="s">
        <v>1620</v>
      </c>
    </row>
    <row r="467" spans="1:14" s="59" customFormat="1" x14ac:dyDescent="0.35">
      <c r="A467" s="59" t="s">
        <v>29</v>
      </c>
    </row>
    <row r="469" spans="1:14" s="59" customFormat="1" x14ac:dyDescent="0.35">
      <c r="A469" s="59" t="s">
        <v>1655</v>
      </c>
      <c r="B469" s="59" t="s">
        <v>2133</v>
      </c>
      <c r="C469" s="59" t="s">
        <v>3924</v>
      </c>
      <c r="F469" s="59" t="s">
        <v>1754</v>
      </c>
      <c r="G469" s="59" t="s">
        <v>1620</v>
      </c>
    </row>
    <row r="470" spans="1:14" x14ac:dyDescent="0.35">
      <c r="A470" t="s">
        <v>27</v>
      </c>
      <c r="B470" t="s">
        <v>2134</v>
      </c>
      <c r="C470" t="s">
        <v>1765</v>
      </c>
      <c r="F470" t="s">
        <v>1753</v>
      </c>
      <c r="N470" t="s">
        <v>2147</v>
      </c>
    </row>
    <row r="471" spans="1:14" x14ac:dyDescent="0.35">
      <c r="A471" t="s">
        <v>1678</v>
      </c>
      <c r="B471" t="s">
        <v>2135</v>
      </c>
      <c r="C471" t="s">
        <v>1691</v>
      </c>
      <c r="F471" t="s">
        <v>1754</v>
      </c>
      <c r="G471" t="s">
        <v>1620</v>
      </c>
    </row>
    <row r="472" spans="1:14" x14ac:dyDescent="0.35">
      <c r="A472" t="s">
        <v>27</v>
      </c>
      <c r="B472" t="s">
        <v>2136</v>
      </c>
      <c r="C472" t="s">
        <v>4085</v>
      </c>
      <c r="F472" t="s">
        <v>1754</v>
      </c>
    </row>
    <row r="473" spans="1:14" x14ac:dyDescent="0.35">
      <c r="A473" t="s">
        <v>15</v>
      </c>
      <c r="C473" t="s">
        <v>1746</v>
      </c>
    </row>
    <row r="474" spans="1:14" x14ac:dyDescent="0.35">
      <c r="A474" t="s">
        <v>29</v>
      </c>
    </row>
    <row r="475" spans="1:14" x14ac:dyDescent="0.35">
      <c r="A475" t="s">
        <v>1679</v>
      </c>
      <c r="B475" t="s">
        <v>2137</v>
      </c>
      <c r="C475" t="s">
        <v>1692</v>
      </c>
      <c r="F475" t="s">
        <v>1754</v>
      </c>
      <c r="G475" t="s">
        <v>1620</v>
      </c>
    </row>
    <row r="476" spans="1:14" x14ac:dyDescent="0.35">
      <c r="A476" t="s">
        <v>27</v>
      </c>
      <c r="B476" t="s">
        <v>2138</v>
      </c>
      <c r="C476" t="s">
        <v>4084</v>
      </c>
      <c r="F476" t="s">
        <v>1754</v>
      </c>
    </row>
    <row r="477" spans="1:14" x14ac:dyDescent="0.35">
      <c r="A477" t="s">
        <v>15</v>
      </c>
      <c r="C477" t="s">
        <v>1747</v>
      </c>
    </row>
    <row r="478" spans="1:14" x14ac:dyDescent="0.35">
      <c r="A478" t="s">
        <v>29</v>
      </c>
    </row>
    <row r="479" spans="1:14" x14ac:dyDescent="0.35">
      <c r="A479" t="s">
        <v>1713</v>
      </c>
      <c r="B479" t="s">
        <v>2139</v>
      </c>
      <c r="C479" t="s">
        <v>1693</v>
      </c>
      <c r="F479" t="s">
        <v>1754</v>
      </c>
      <c r="G479" t="s">
        <v>1620</v>
      </c>
    </row>
    <row r="480" spans="1:14" x14ac:dyDescent="0.35">
      <c r="A480" t="s">
        <v>27</v>
      </c>
      <c r="B480" t="s">
        <v>2140</v>
      </c>
      <c r="C480" t="s">
        <v>4086</v>
      </c>
      <c r="F480" t="s">
        <v>1754</v>
      </c>
    </row>
    <row r="481" spans="1:14" x14ac:dyDescent="0.35">
      <c r="A481" t="s">
        <v>15</v>
      </c>
      <c r="C481" t="s">
        <v>1750</v>
      </c>
    </row>
    <row r="482" spans="1:14" x14ac:dyDescent="0.35">
      <c r="A482" t="s">
        <v>29</v>
      </c>
    </row>
    <row r="483" spans="1:14" x14ac:dyDescent="0.35">
      <c r="A483" t="s">
        <v>1680</v>
      </c>
      <c r="B483" t="s">
        <v>2141</v>
      </c>
      <c r="C483" t="s">
        <v>1694</v>
      </c>
      <c r="F483" t="s">
        <v>1754</v>
      </c>
      <c r="G483" t="s">
        <v>1620</v>
      </c>
    </row>
    <row r="484" spans="1:14" x14ac:dyDescent="0.35">
      <c r="A484" t="s">
        <v>27</v>
      </c>
      <c r="B484" t="s">
        <v>2142</v>
      </c>
      <c r="C484" t="s">
        <v>4087</v>
      </c>
      <c r="F484" t="s">
        <v>1754</v>
      </c>
    </row>
    <row r="485" spans="1:14" ht="409.5" x14ac:dyDescent="0.35">
      <c r="A485" t="s">
        <v>15</v>
      </c>
      <c r="C485" s="57" t="s">
        <v>4041</v>
      </c>
    </row>
    <row r="486" spans="1:14" x14ac:dyDescent="0.35">
      <c r="A486" t="s">
        <v>29</v>
      </c>
    </row>
    <row r="487" spans="1:14" x14ac:dyDescent="0.35">
      <c r="A487" t="s">
        <v>1681</v>
      </c>
      <c r="B487" t="s">
        <v>2143</v>
      </c>
      <c r="C487" t="s">
        <v>1764</v>
      </c>
      <c r="D487" t="s">
        <v>1738</v>
      </c>
      <c r="F487" t="s">
        <v>1758</v>
      </c>
      <c r="G487" t="s">
        <v>1620</v>
      </c>
      <c r="I487" t="s">
        <v>1620</v>
      </c>
      <c r="K487" t="s">
        <v>2148</v>
      </c>
    </row>
    <row r="488" spans="1:14" x14ac:dyDescent="0.35">
      <c r="A488" t="s">
        <v>2149</v>
      </c>
      <c r="B488" t="s">
        <v>2144</v>
      </c>
      <c r="C488" t="s">
        <v>1695</v>
      </c>
      <c r="D488" t="s">
        <v>1840</v>
      </c>
      <c r="F488" t="s">
        <v>1748</v>
      </c>
      <c r="G488" t="s">
        <v>1620</v>
      </c>
    </row>
    <row r="489" spans="1:14" x14ac:dyDescent="0.35">
      <c r="A489" t="s">
        <v>1655</v>
      </c>
      <c r="B489" t="s">
        <v>2145</v>
      </c>
      <c r="C489" t="s">
        <v>1696</v>
      </c>
      <c r="F489" t="s">
        <v>1754</v>
      </c>
      <c r="G489" t="s">
        <v>1620</v>
      </c>
    </row>
    <row r="490" spans="1:14" x14ac:dyDescent="0.35">
      <c r="A490" t="s">
        <v>1681</v>
      </c>
      <c r="B490" t="s">
        <v>2146</v>
      </c>
      <c r="C490" t="s">
        <v>3913</v>
      </c>
      <c r="F490" t="s">
        <v>1759</v>
      </c>
      <c r="G490" t="s">
        <v>1620</v>
      </c>
    </row>
    <row r="491" spans="1:14" s="59" customFormat="1" x14ac:dyDescent="0.35">
      <c r="A491" s="59" t="s">
        <v>29</v>
      </c>
    </row>
    <row r="493" spans="1:14" s="59" customFormat="1" x14ac:dyDescent="0.35">
      <c r="A493" s="59" t="s">
        <v>1655</v>
      </c>
      <c r="B493" s="59" t="s">
        <v>2150</v>
      </c>
      <c r="C493" s="59" t="s">
        <v>3925</v>
      </c>
      <c r="F493" s="59" t="s">
        <v>1754</v>
      </c>
      <c r="G493" s="59" t="s">
        <v>1620</v>
      </c>
      <c r="N493" s="59" t="s">
        <v>3900</v>
      </c>
    </row>
    <row r="494" spans="1:14" x14ac:dyDescent="0.35">
      <c r="A494" t="s">
        <v>27</v>
      </c>
      <c r="B494" t="s">
        <v>2151</v>
      </c>
      <c r="C494" t="s">
        <v>1765</v>
      </c>
      <c r="F494" t="s">
        <v>1753</v>
      </c>
      <c r="N494" t="s">
        <v>2166</v>
      </c>
    </row>
    <row r="495" spans="1:14" x14ac:dyDescent="0.35">
      <c r="A495" t="s">
        <v>1678</v>
      </c>
      <c r="B495" t="s">
        <v>2152</v>
      </c>
      <c r="C495" t="s">
        <v>1691</v>
      </c>
      <c r="F495" t="s">
        <v>1754</v>
      </c>
      <c r="G495" t="s">
        <v>1620</v>
      </c>
    </row>
    <row r="496" spans="1:14" x14ac:dyDescent="0.35">
      <c r="A496" t="s">
        <v>27</v>
      </c>
      <c r="B496" t="s">
        <v>2153</v>
      </c>
      <c r="C496" t="s">
        <v>4085</v>
      </c>
      <c r="F496" t="s">
        <v>1754</v>
      </c>
    </row>
    <row r="497" spans="1:11" x14ac:dyDescent="0.35">
      <c r="A497" t="s">
        <v>15</v>
      </c>
      <c r="C497" t="s">
        <v>1746</v>
      </c>
    </row>
    <row r="498" spans="1:11" x14ac:dyDescent="0.35">
      <c r="A498" t="s">
        <v>29</v>
      </c>
    </row>
    <row r="499" spans="1:11" x14ac:dyDescent="0.35">
      <c r="A499" t="s">
        <v>1679</v>
      </c>
      <c r="B499" t="s">
        <v>2154</v>
      </c>
      <c r="C499" t="s">
        <v>1692</v>
      </c>
      <c r="F499" t="s">
        <v>1754</v>
      </c>
      <c r="G499" t="s">
        <v>1620</v>
      </c>
    </row>
    <row r="500" spans="1:11" x14ac:dyDescent="0.35">
      <c r="A500" t="s">
        <v>27</v>
      </c>
      <c r="B500" t="s">
        <v>2155</v>
      </c>
      <c r="C500" t="s">
        <v>4084</v>
      </c>
      <c r="F500" t="s">
        <v>1754</v>
      </c>
    </row>
    <row r="501" spans="1:11" x14ac:dyDescent="0.35">
      <c r="A501" t="s">
        <v>15</v>
      </c>
      <c r="C501" t="s">
        <v>1747</v>
      </c>
    </row>
    <row r="502" spans="1:11" x14ac:dyDescent="0.35">
      <c r="A502" t="s">
        <v>29</v>
      </c>
    </row>
    <row r="503" spans="1:11" x14ac:dyDescent="0.35">
      <c r="A503" t="s">
        <v>1713</v>
      </c>
      <c r="B503" t="s">
        <v>2156</v>
      </c>
      <c r="C503" t="s">
        <v>1693</v>
      </c>
      <c r="F503" t="s">
        <v>1754</v>
      </c>
      <c r="G503" t="s">
        <v>1620</v>
      </c>
    </row>
    <row r="504" spans="1:11" x14ac:dyDescent="0.35">
      <c r="A504" t="s">
        <v>27</v>
      </c>
      <c r="B504" t="s">
        <v>2157</v>
      </c>
      <c r="C504" t="s">
        <v>4086</v>
      </c>
      <c r="F504" t="s">
        <v>1754</v>
      </c>
    </row>
    <row r="505" spans="1:11" x14ac:dyDescent="0.35">
      <c r="A505" t="s">
        <v>15</v>
      </c>
      <c r="C505" t="s">
        <v>1750</v>
      </c>
    </row>
    <row r="506" spans="1:11" x14ac:dyDescent="0.35">
      <c r="A506" t="s">
        <v>29</v>
      </c>
    </row>
    <row r="507" spans="1:11" x14ac:dyDescent="0.35">
      <c r="A507" t="s">
        <v>1680</v>
      </c>
      <c r="B507" t="s">
        <v>2158</v>
      </c>
      <c r="C507" t="s">
        <v>1694</v>
      </c>
      <c r="F507" t="s">
        <v>1754</v>
      </c>
      <c r="G507" t="s">
        <v>1620</v>
      </c>
    </row>
    <row r="508" spans="1:11" x14ac:dyDescent="0.35">
      <c r="A508" t="s">
        <v>27</v>
      </c>
      <c r="B508" t="s">
        <v>2159</v>
      </c>
      <c r="C508" t="s">
        <v>4087</v>
      </c>
      <c r="F508" t="s">
        <v>1754</v>
      </c>
    </row>
    <row r="509" spans="1:11" ht="409.5" x14ac:dyDescent="0.35">
      <c r="A509" t="s">
        <v>15</v>
      </c>
      <c r="C509" s="57" t="s">
        <v>4041</v>
      </c>
    </row>
    <row r="510" spans="1:11" x14ac:dyDescent="0.35">
      <c r="A510" t="s">
        <v>29</v>
      </c>
    </row>
    <row r="511" spans="1:11" x14ac:dyDescent="0.35">
      <c r="A511" t="s">
        <v>1681</v>
      </c>
      <c r="B511" t="s">
        <v>2160</v>
      </c>
      <c r="C511" t="s">
        <v>1764</v>
      </c>
      <c r="D511" t="s">
        <v>1738</v>
      </c>
      <c r="F511" t="s">
        <v>1758</v>
      </c>
      <c r="G511" t="s">
        <v>1620</v>
      </c>
      <c r="I511" t="s">
        <v>1620</v>
      </c>
      <c r="K511" t="s">
        <v>2164</v>
      </c>
    </row>
    <row r="512" spans="1:11" x14ac:dyDescent="0.35">
      <c r="A512" t="s">
        <v>2165</v>
      </c>
      <c r="B512" t="s">
        <v>2161</v>
      </c>
      <c r="C512" t="s">
        <v>1695</v>
      </c>
      <c r="D512" t="s">
        <v>1840</v>
      </c>
      <c r="F512" t="s">
        <v>1748</v>
      </c>
      <c r="G512" t="s">
        <v>1620</v>
      </c>
    </row>
    <row r="513" spans="1:14" x14ac:dyDescent="0.35">
      <c r="A513" t="s">
        <v>1655</v>
      </c>
      <c r="B513" t="s">
        <v>2162</v>
      </c>
      <c r="C513" t="s">
        <v>1696</v>
      </c>
      <c r="F513" t="s">
        <v>1754</v>
      </c>
      <c r="G513" t="s">
        <v>1620</v>
      </c>
    </row>
    <row r="514" spans="1:14" x14ac:dyDescent="0.35">
      <c r="A514" t="s">
        <v>1681</v>
      </c>
      <c r="B514" t="s">
        <v>2163</v>
      </c>
      <c r="C514" t="s">
        <v>3913</v>
      </c>
      <c r="F514" t="s">
        <v>1759</v>
      </c>
      <c r="G514" t="s">
        <v>1620</v>
      </c>
    </row>
    <row r="515" spans="1:14" s="59" customFormat="1" x14ac:dyDescent="0.35">
      <c r="A515" s="59" t="s">
        <v>29</v>
      </c>
    </row>
    <row r="517" spans="1:14" s="59" customFormat="1" x14ac:dyDescent="0.35">
      <c r="A517" s="61" t="s">
        <v>1655</v>
      </c>
      <c r="B517" s="59" t="s">
        <v>2167</v>
      </c>
      <c r="C517" s="62" t="s">
        <v>3926</v>
      </c>
      <c r="D517" s="62"/>
      <c r="F517" s="62" t="s">
        <v>1754</v>
      </c>
      <c r="G517" s="62" t="s">
        <v>1620</v>
      </c>
      <c r="N517" s="59" t="s">
        <v>3900</v>
      </c>
    </row>
    <row r="518" spans="1:14" x14ac:dyDescent="0.35">
      <c r="A518" s="54" t="s">
        <v>27</v>
      </c>
      <c r="B518" t="s">
        <v>2168</v>
      </c>
      <c r="C518" s="55" t="s">
        <v>1765</v>
      </c>
      <c r="D518" s="55"/>
      <c r="F518" s="55" t="s">
        <v>1753</v>
      </c>
      <c r="G518" s="55"/>
      <c r="N518" s="55" t="s">
        <v>2181</v>
      </c>
    </row>
    <row r="519" spans="1:14" x14ac:dyDescent="0.35">
      <c r="A519" s="54" t="s">
        <v>1678</v>
      </c>
      <c r="B519" t="s">
        <v>2169</v>
      </c>
      <c r="C519" s="55" t="s">
        <v>1691</v>
      </c>
      <c r="D519" s="55"/>
      <c r="F519" s="55" t="s">
        <v>1754</v>
      </c>
      <c r="G519" s="55" t="s">
        <v>1620</v>
      </c>
    </row>
    <row r="520" spans="1:14" x14ac:dyDescent="0.35">
      <c r="A520" s="54" t="s">
        <v>27</v>
      </c>
      <c r="B520" t="s">
        <v>2170</v>
      </c>
      <c r="C520" s="55" t="s">
        <v>4085</v>
      </c>
      <c r="D520" s="55"/>
      <c r="F520" s="55" t="s">
        <v>1754</v>
      </c>
      <c r="G520" s="55"/>
    </row>
    <row r="521" spans="1:14" x14ac:dyDescent="0.35">
      <c r="A521" s="54" t="s">
        <v>15</v>
      </c>
      <c r="C521" s="55" t="s">
        <v>1746</v>
      </c>
      <c r="D521" s="55"/>
      <c r="F521" s="55"/>
      <c r="G521" s="55"/>
    </row>
    <row r="522" spans="1:14" x14ac:dyDescent="0.35">
      <c r="A522" s="54" t="s">
        <v>29</v>
      </c>
      <c r="C522" s="55"/>
      <c r="D522" s="55"/>
      <c r="F522" s="55"/>
      <c r="G522" s="55"/>
    </row>
    <row r="523" spans="1:14" x14ac:dyDescent="0.35">
      <c r="A523" s="54" t="s">
        <v>1679</v>
      </c>
      <c r="B523" t="s">
        <v>2171</v>
      </c>
      <c r="C523" s="55" t="s">
        <v>1692</v>
      </c>
      <c r="D523" s="55"/>
      <c r="F523" s="55" t="s">
        <v>1754</v>
      </c>
      <c r="G523" s="55" t="s">
        <v>1620</v>
      </c>
    </row>
    <row r="524" spans="1:14" x14ac:dyDescent="0.35">
      <c r="A524" s="54" t="s">
        <v>27</v>
      </c>
      <c r="B524" t="s">
        <v>2172</v>
      </c>
      <c r="C524" s="55" t="s">
        <v>4084</v>
      </c>
      <c r="D524" s="55"/>
      <c r="F524" s="55" t="s">
        <v>1754</v>
      </c>
      <c r="G524" s="55"/>
    </row>
    <row r="525" spans="1:14" x14ac:dyDescent="0.35">
      <c r="A525" s="54" t="s">
        <v>15</v>
      </c>
      <c r="C525" s="55" t="s">
        <v>1747</v>
      </c>
      <c r="D525" s="55"/>
      <c r="F525" s="55"/>
      <c r="G525" s="55"/>
    </row>
    <row r="526" spans="1:14" x14ac:dyDescent="0.35">
      <c r="A526" s="54" t="s">
        <v>29</v>
      </c>
      <c r="C526" s="55"/>
      <c r="D526" s="55"/>
      <c r="F526" s="55"/>
      <c r="G526" s="55"/>
    </row>
    <row r="527" spans="1:14" x14ac:dyDescent="0.35">
      <c r="A527" s="54" t="s">
        <v>1713</v>
      </c>
      <c r="B527" t="s">
        <v>2173</v>
      </c>
      <c r="C527" s="55" t="s">
        <v>1693</v>
      </c>
      <c r="D527" s="55"/>
      <c r="F527" s="55" t="s">
        <v>1754</v>
      </c>
      <c r="G527" s="55" t="s">
        <v>1620</v>
      </c>
    </row>
    <row r="528" spans="1:14" x14ac:dyDescent="0.35">
      <c r="A528" s="54" t="s">
        <v>27</v>
      </c>
      <c r="B528" t="s">
        <v>2174</v>
      </c>
      <c r="C528" s="55" t="s">
        <v>4086</v>
      </c>
      <c r="D528" s="55"/>
      <c r="F528" s="55" t="s">
        <v>1754</v>
      </c>
      <c r="G528" s="55"/>
    </row>
    <row r="529" spans="1:14" x14ac:dyDescent="0.35">
      <c r="A529" s="54" t="s">
        <v>15</v>
      </c>
      <c r="C529" s="55" t="s">
        <v>1750</v>
      </c>
      <c r="D529" s="55"/>
      <c r="F529" s="55"/>
      <c r="G529" s="55"/>
    </row>
    <row r="530" spans="1:14" x14ac:dyDescent="0.35">
      <c r="A530" s="54" t="s">
        <v>29</v>
      </c>
      <c r="C530" s="55"/>
      <c r="D530" s="55"/>
      <c r="F530" s="55"/>
      <c r="G530" s="55"/>
    </row>
    <row r="531" spans="1:14" x14ac:dyDescent="0.35">
      <c r="A531" s="54" t="s">
        <v>1680</v>
      </c>
      <c r="B531" t="s">
        <v>2175</v>
      </c>
      <c r="C531" s="55" t="s">
        <v>1694</v>
      </c>
      <c r="D531" s="55"/>
      <c r="F531" s="55" t="s">
        <v>1754</v>
      </c>
      <c r="G531" s="55" t="s">
        <v>1620</v>
      </c>
    </row>
    <row r="532" spans="1:14" x14ac:dyDescent="0.35">
      <c r="A532" s="54" t="s">
        <v>27</v>
      </c>
      <c r="B532" t="s">
        <v>2176</v>
      </c>
      <c r="C532" s="55" t="s">
        <v>4087</v>
      </c>
      <c r="D532" s="55"/>
      <c r="F532" s="55" t="s">
        <v>1754</v>
      </c>
      <c r="G532" s="55"/>
    </row>
    <row r="533" spans="1:14" ht="409.5" x14ac:dyDescent="0.35">
      <c r="A533" s="54" t="s">
        <v>15</v>
      </c>
      <c r="C533" s="66" t="s">
        <v>4041</v>
      </c>
      <c r="D533" s="55"/>
      <c r="F533" s="55"/>
      <c r="G533" s="55"/>
    </row>
    <row r="534" spans="1:14" x14ac:dyDescent="0.35">
      <c r="A534" s="54" t="s">
        <v>29</v>
      </c>
      <c r="C534" s="55"/>
      <c r="D534" s="55"/>
      <c r="F534" s="55"/>
      <c r="G534" s="55"/>
    </row>
    <row r="535" spans="1:14" x14ac:dyDescent="0.35">
      <c r="A535" s="54" t="s">
        <v>1681</v>
      </c>
      <c r="B535" t="s">
        <v>2177</v>
      </c>
      <c r="C535" s="55" t="s">
        <v>1764</v>
      </c>
      <c r="D535" s="55" t="s">
        <v>1738</v>
      </c>
      <c r="F535" s="55" t="s">
        <v>1758</v>
      </c>
      <c r="G535" s="55" t="s">
        <v>1620</v>
      </c>
      <c r="I535" t="s">
        <v>1620</v>
      </c>
      <c r="K535" t="s">
        <v>2182</v>
      </c>
    </row>
    <row r="536" spans="1:14" x14ac:dyDescent="0.35">
      <c r="A536" s="54" t="s">
        <v>2183</v>
      </c>
      <c r="B536" t="s">
        <v>2178</v>
      </c>
      <c r="C536" s="55" t="s">
        <v>1695</v>
      </c>
      <c r="D536" s="55" t="s">
        <v>1840</v>
      </c>
      <c r="F536" s="55" t="s">
        <v>1748</v>
      </c>
      <c r="G536" s="55" t="s">
        <v>1620</v>
      </c>
    </row>
    <row r="537" spans="1:14" x14ac:dyDescent="0.35">
      <c r="A537" s="54" t="s">
        <v>1655</v>
      </c>
      <c r="B537" t="s">
        <v>2179</v>
      </c>
      <c r="C537" s="55" t="s">
        <v>1696</v>
      </c>
      <c r="D537" s="55"/>
      <c r="F537" s="55" t="s">
        <v>1754</v>
      </c>
      <c r="G537" s="55" t="s">
        <v>1620</v>
      </c>
    </row>
    <row r="538" spans="1:14" x14ac:dyDescent="0.35">
      <c r="A538" s="54" t="s">
        <v>1681</v>
      </c>
      <c r="B538" t="s">
        <v>2180</v>
      </c>
      <c r="C538" s="55" t="s">
        <v>3913</v>
      </c>
      <c r="D538" s="55"/>
      <c r="F538" s="55" t="s">
        <v>1759</v>
      </c>
      <c r="G538" s="55" t="s">
        <v>1620</v>
      </c>
    </row>
    <row r="539" spans="1:14" s="59" customFormat="1" x14ac:dyDescent="0.35">
      <c r="A539" s="61" t="s">
        <v>29</v>
      </c>
    </row>
    <row r="541" spans="1:14" s="59" customFormat="1" x14ac:dyDescent="0.35">
      <c r="A541" s="61" t="s">
        <v>1655</v>
      </c>
      <c r="B541" s="59" t="s">
        <v>2184</v>
      </c>
      <c r="C541" s="62" t="s">
        <v>3927</v>
      </c>
      <c r="D541" s="62"/>
      <c r="F541" s="62" t="s">
        <v>1754</v>
      </c>
      <c r="G541" s="62" t="s">
        <v>1620</v>
      </c>
      <c r="N541" s="59" t="s">
        <v>3900</v>
      </c>
    </row>
    <row r="542" spans="1:14" x14ac:dyDescent="0.35">
      <c r="A542" s="54" t="s">
        <v>27</v>
      </c>
      <c r="B542" t="s">
        <v>2185</v>
      </c>
      <c r="C542" s="55" t="s">
        <v>1765</v>
      </c>
      <c r="D542" s="55"/>
      <c r="F542" s="55" t="s">
        <v>1753</v>
      </c>
      <c r="G542" s="55"/>
      <c r="N542" t="s">
        <v>2199</v>
      </c>
    </row>
    <row r="543" spans="1:14" x14ac:dyDescent="0.35">
      <c r="A543" s="54" t="s">
        <v>1678</v>
      </c>
      <c r="B543" t="s">
        <v>2186</v>
      </c>
      <c r="C543" s="55" t="s">
        <v>1691</v>
      </c>
      <c r="D543" s="55"/>
      <c r="F543" s="55" t="s">
        <v>1754</v>
      </c>
      <c r="G543" s="55" t="s">
        <v>1620</v>
      </c>
    </row>
    <row r="544" spans="1:14" x14ac:dyDescent="0.35">
      <c r="A544" s="54" t="s">
        <v>27</v>
      </c>
      <c r="B544" t="s">
        <v>2187</v>
      </c>
      <c r="C544" s="55" t="s">
        <v>4085</v>
      </c>
      <c r="D544" s="55"/>
      <c r="F544" s="55" t="s">
        <v>1754</v>
      </c>
      <c r="G544" s="55"/>
    </row>
    <row r="545" spans="1:11" x14ac:dyDescent="0.35">
      <c r="A545" s="54" t="s">
        <v>15</v>
      </c>
      <c r="C545" s="55" t="s">
        <v>1746</v>
      </c>
      <c r="D545" s="55"/>
      <c r="F545" s="55"/>
      <c r="G545" s="55"/>
    </row>
    <row r="546" spans="1:11" x14ac:dyDescent="0.35">
      <c r="A546" s="54" t="s">
        <v>29</v>
      </c>
      <c r="C546" s="55"/>
      <c r="D546" s="55"/>
      <c r="F546" s="55"/>
      <c r="G546" s="55"/>
    </row>
    <row r="547" spans="1:11" x14ac:dyDescent="0.35">
      <c r="A547" s="54" t="s">
        <v>1679</v>
      </c>
      <c r="B547" t="s">
        <v>2188</v>
      </c>
      <c r="C547" s="55" t="s">
        <v>1692</v>
      </c>
      <c r="D547" s="55"/>
      <c r="F547" s="55" t="s">
        <v>1754</v>
      </c>
      <c r="G547" s="55" t="s">
        <v>1620</v>
      </c>
    </row>
    <row r="548" spans="1:11" x14ac:dyDescent="0.35">
      <c r="A548" s="54" t="s">
        <v>27</v>
      </c>
      <c r="B548" t="s">
        <v>2189</v>
      </c>
      <c r="C548" s="55" t="s">
        <v>4084</v>
      </c>
      <c r="D548" s="55"/>
      <c r="F548" s="55" t="s">
        <v>1754</v>
      </c>
      <c r="G548" s="55"/>
    </row>
    <row r="549" spans="1:11" x14ac:dyDescent="0.35">
      <c r="A549" s="54" t="s">
        <v>15</v>
      </c>
      <c r="C549" s="55" t="s">
        <v>1747</v>
      </c>
      <c r="D549" s="55"/>
      <c r="F549" s="55"/>
      <c r="G549" s="55"/>
    </row>
    <row r="550" spans="1:11" x14ac:dyDescent="0.35">
      <c r="A550" s="54" t="s">
        <v>29</v>
      </c>
      <c r="C550" s="55"/>
      <c r="D550" s="55"/>
      <c r="F550" s="55"/>
      <c r="G550" s="55"/>
    </row>
    <row r="551" spans="1:11" x14ac:dyDescent="0.35">
      <c r="A551" s="54" t="s">
        <v>1713</v>
      </c>
      <c r="B551" t="s">
        <v>2190</v>
      </c>
      <c r="C551" s="55" t="s">
        <v>1693</v>
      </c>
      <c r="D551" s="55"/>
      <c r="F551" s="55" t="s">
        <v>1754</v>
      </c>
      <c r="G551" s="55" t="s">
        <v>1620</v>
      </c>
    </row>
    <row r="552" spans="1:11" x14ac:dyDescent="0.35">
      <c r="A552" s="54" t="s">
        <v>27</v>
      </c>
      <c r="B552" t="s">
        <v>2191</v>
      </c>
      <c r="C552" s="55" t="s">
        <v>4086</v>
      </c>
      <c r="D552" s="55"/>
      <c r="F552" s="55" t="s">
        <v>1754</v>
      </c>
      <c r="G552" s="55"/>
    </row>
    <row r="553" spans="1:11" x14ac:dyDescent="0.35">
      <c r="A553" s="54" t="s">
        <v>15</v>
      </c>
      <c r="C553" s="55" t="s">
        <v>1750</v>
      </c>
      <c r="D553" s="55"/>
      <c r="F553" s="55"/>
      <c r="G553" s="55"/>
    </row>
    <row r="554" spans="1:11" x14ac:dyDescent="0.35">
      <c r="A554" s="54" t="s">
        <v>29</v>
      </c>
      <c r="C554" s="55"/>
      <c r="D554" s="55"/>
      <c r="F554" s="55"/>
      <c r="G554" s="55"/>
    </row>
    <row r="555" spans="1:11" x14ac:dyDescent="0.35">
      <c r="A555" s="54" t="s">
        <v>1680</v>
      </c>
      <c r="B555" t="s">
        <v>2192</v>
      </c>
      <c r="C555" s="55" t="s">
        <v>1694</v>
      </c>
      <c r="D555" s="55"/>
      <c r="F555" s="55" t="s">
        <v>1754</v>
      </c>
      <c r="G555" s="55" t="s">
        <v>1620</v>
      </c>
    </row>
    <row r="556" spans="1:11" x14ac:dyDescent="0.35">
      <c r="A556" s="54" t="s">
        <v>27</v>
      </c>
      <c r="B556" t="s">
        <v>2193</v>
      </c>
      <c r="C556" s="55" t="s">
        <v>4087</v>
      </c>
      <c r="D556" s="55"/>
      <c r="F556" s="55" t="s">
        <v>1754</v>
      </c>
      <c r="G556" s="55"/>
    </row>
    <row r="557" spans="1:11" ht="409.5" x14ac:dyDescent="0.35">
      <c r="A557" s="54" t="s">
        <v>15</v>
      </c>
      <c r="C557" s="66" t="s">
        <v>4041</v>
      </c>
      <c r="D557" s="55"/>
      <c r="F557" s="55"/>
      <c r="G557" s="55"/>
    </row>
    <row r="558" spans="1:11" x14ac:dyDescent="0.35">
      <c r="A558" s="54" t="s">
        <v>29</v>
      </c>
      <c r="C558" s="55"/>
      <c r="D558" s="55"/>
      <c r="F558" s="55"/>
      <c r="G558" s="55"/>
    </row>
    <row r="559" spans="1:11" x14ac:dyDescent="0.35">
      <c r="A559" s="54" t="s">
        <v>1681</v>
      </c>
      <c r="B559" t="s">
        <v>2194</v>
      </c>
      <c r="C559" s="55" t="s">
        <v>1764</v>
      </c>
      <c r="D559" s="55" t="s">
        <v>1738</v>
      </c>
      <c r="F559" s="55" t="s">
        <v>1758</v>
      </c>
      <c r="G559" s="55" t="s">
        <v>1620</v>
      </c>
      <c r="I559" t="s">
        <v>1620</v>
      </c>
      <c r="K559" t="s">
        <v>2198</v>
      </c>
    </row>
    <row r="560" spans="1:11" x14ac:dyDescent="0.35">
      <c r="A560" s="54" t="s">
        <v>2200</v>
      </c>
      <c r="B560" t="s">
        <v>2195</v>
      </c>
      <c r="C560" s="55" t="s">
        <v>1695</v>
      </c>
      <c r="D560" s="55" t="s">
        <v>1840</v>
      </c>
      <c r="F560" s="55" t="s">
        <v>1748</v>
      </c>
      <c r="G560" s="55" t="s">
        <v>1620</v>
      </c>
    </row>
    <row r="561" spans="1:14" x14ac:dyDescent="0.35">
      <c r="A561" s="54" t="s">
        <v>1655</v>
      </c>
      <c r="B561" t="s">
        <v>2196</v>
      </c>
      <c r="C561" s="55" t="s">
        <v>1696</v>
      </c>
      <c r="D561" s="55"/>
      <c r="F561" s="55" t="s">
        <v>1754</v>
      </c>
      <c r="G561" s="55" t="s">
        <v>1620</v>
      </c>
    </row>
    <row r="562" spans="1:14" x14ac:dyDescent="0.35">
      <c r="A562" s="54" t="s">
        <v>1681</v>
      </c>
      <c r="B562" t="s">
        <v>2197</v>
      </c>
      <c r="C562" s="55" t="s">
        <v>3913</v>
      </c>
      <c r="D562" s="55"/>
      <c r="F562" s="55" t="s">
        <v>1759</v>
      </c>
      <c r="G562" s="55" t="s">
        <v>1620</v>
      </c>
    </row>
    <row r="563" spans="1:14" s="59" customFormat="1" x14ac:dyDescent="0.35">
      <c r="A563" s="61" t="s">
        <v>29</v>
      </c>
    </row>
    <row r="565" spans="1:14" s="59" customFormat="1" x14ac:dyDescent="0.35">
      <c r="A565" s="61" t="s">
        <v>1655</v>
      </c>
      <c r="B565" s="59" t="s">
        <v>2201</v>
      </c>
      <c r="C565" s="62" t="s">
        <v>2834</v>
      </c>
      <c r="D565" s="62"/>
      <c r="F565" s="62" t="s">
        <v>1754</v>
      </c>
      <c r="G565" s="62" t="s">
        <v>1620</v>
      </c>
    </row>
    <row r="566" spans="1:14" x14ac:dyDescent="0.35">
      <c r="A566" s="54" t="s">
        <v>27</v>
      </c>
      <c r="B566" t="s">
        <v>2202</v>
      </c>
      <c r="C566" s="55" t="s">
        <v>1765</v>
      </c>
      <c r="D566" s="55"/>
      <c r="F566" s="55" t="s">
        <v>1753</v>
      </c>
      <c r="G566" s="55"/>
      <c r="N566" t="s">
        <v>2216</v>
      </c>
    </row>
    <row r="567" spans="1:14" x14ac:dyDescent="0.35">
      <c r="A567" s="54" t="s">
        <v>1678</v>
      </c>
      <c r="B567" t="s">
        <v>2203</v>
      </c>
      <c r="C567" s="55" t="s">
        <v>1691</v>
      </c>
      <c r="D567" s="55"/>
      <c r="F567" s="55" t="s">
        <v>1754</v>
      </c>
      <c r="G567" s="55" t="s">
        <v>1620</v>
      </c>
    </row>
    <row r="568" spans="1:14" x14ac:dyDescent="0.35">
      <c r="A568" s="54" t="s">
        <v>27</v>
      </c>
      <c r="B568" t="s">
        <v>2204</v>
      </c>
      <c r="C568" s="55" t="s">
        <v>4085</v>
      </c>
      <c r="D568" s="55"/>
      <c r="F568" s="55" t="s">
        <v>1754</v>
      </c>
      <c r="G568" s="55"/>
    </row>
    <row r="569" spans="1:14" x14ac:dyDescent="0.35">
      <c r="A569" s="54" t="s">
        <v>15</v>
      </c>
      <c r="C569" s="55" t="s">
        <v>1746</v>
      </c>
      <c r="D569" s="55"/>
      <c r="F569" s="55"/>
      <c r="G569" s="55"/>
    </row>
    <row r="570" spans="1:14" x14ac:dyDescent="0.35">
      <c r="A570" s="54" t="s">
        <v>29</v>
      </c>
      <c r="C570" s="55"/>
      <c r="D570" s="55"/>
      <c r="F570" s="55"/>
      <c r="G570" s="55"/>
    </row>
    <row r="571" spans="1:14" x14ac:dyDescent="0.35">
      <c r="A571" s="54" t="s">
        <v>1679</v>
      </c>
      <c r="B571" t="s">
        <v>2205</v>
      </c>
      <c r="C571" s="55" t="s">
        <v>1692</v>
      </c>
      <c r="D571" s="55"/>
      <c r="F571" s="55" t="s">
        <v>1754</v>
      </c>
      <c r="G571" s="55" t="s">
        <v>1620</v>
      </c>
    </row>
    <row r="572" spans="1:14" x14ac:dyDescent="0.35">
      <c r="A572" s="54" t="s">
        <v>27</v>
      </c>
      <c r="B572" t="s">
        <v>2206</v>
      </c>
      <c r="C572" s="55" t="s">
        <v>4084</v>
      </c>
      <c r="D572" s="55"/>
      <c r="F572" s="55" t="s">
        <v>1754</v>
      </c>
      <c r="G572" s="55"/>
    </row>
    <row r="573" spans="1:14" x14ac:dyDescent="0.35">
      <c r="A573" s="54" t="s">
        <v>15</v>
      </c>
      <c r="C573" s="55" t="s">
        <v>1747</v>
      </c>
      <c r="D573" s="55"/>
      <c r="F573" s="55"/>
      <c r="G573" s="55"/>
    </row>
    <row r="574" spans="1:14" x14ac:dyDescent="0.35">
      <c r="A574" s="54" t="s">
        <v>29</v>
      </c>
      <c r="C574" s="55"/>
      <c r="D574" s="55"/>
      <c r="F574" s="55"/>
      <c r="G574" s="55"/>
    </row>
    <row r="575" spans="1:14" x14ac:dyDescent="0.35">
      <c r="A575" s="54" t="s">
        <v>1713</v>
      </c>
      <c r="B575" t="s">
        <v>2207</v>
      </c>
      <c r="C575" s="55" t="s">
        <v>1693</v>
      </c>
      <c r="D575" s="55"/>
      <c r="F575" s="55" t="s">
        <v>1754</v>
      </c>
      <c r="G575" s="55" t="s">
        <v>1620</v>
      </c>
    </row>
    <row r="576" spans="1:14" x14ac:dyDescent="0.35">
      <c r="A576" s="54" t="s">
        <v>27</v>
      </c>
      <c r="B576" t="s">
        <v>2208</v>
      </c>
      <c r="C576" s="55" t="s">
        <v>4086</v>
      </c>
      <c r="D576" s="55"/>
      <c r="F576" s="55" t="s">
        <v>1754</v>
      </c>
      <c r="G576" s="55"/>
    </row>
    <row r="577" spans="1:11" x14ac:dyDescent="0.35">
      <c r="A577" s="54" t="s">
        <v>15</v>
      </c>
      <c r="C577" s="55" t="s">
        <v>1750</v>
      </c>
      <c r="D577" s="55"/>
      <c r="F577" s="55"/>
      <c r="G577" s="55"/>
    </row>
    <row r="578" spans="1:11" x14ac:dyDescent="0.35">
      <c r="A578" s="54" t="s">
        <v>29</v>
      </c>
      <c r="C578" s="55"/>
      <c r="D578" s="55"/>
      <c r="F578" s="55"/>
      <c r="G578" s="55"/>
    </row>
    <row r="579" spans="1:11" x14ac:dyDescent="0.35">
      <c r="A579" s="54" t="s">
        <v>1680</v>
      </c>
      <c r="B579" t="s">
        <v>2209</v>
      </c>
      <c r="C579" s="55" t="s">
        <v>1694</v>
      </c>
      <c r="D579" s="55"/>
      <c r="F579" s="55" t="s">
        <v>1754</v>
      </c>
      <c r="G579" s="55" t="s">
        <v>1620</v>
      </c>
    </row>
    <row r="580" spans="1:11" x14ac:dyDescent="0.35">
      <c r="A580" s="54" t="s">
        <v>27</v>
      </c>
      <c r="B580" t="s">
        <v>2210</v>
      </c>
      <c r="C580" s="55" t="s">
        <v>4087</v>
      </c>
      <c r="D580" s="55"/>
      <c r="F580" s="55" t="s">
        <v>1754</v>
      </c>
      <c r="G580" s="55"/>
    </row>
    <row r="581" spans="1:11" ht="409.5" x14ac:dyDescent="0.35">
      <c r="A581" s="54" t="s">
        <v>15</v>
      </c>
      <c r="C581" s="66" t="s">
        <v>4041</v>
      </c>
      <c r="D581" s="55"/>
      <c r="F581" s="55"/>
      <c r="G581" s="55"/>
    </row>
    <row r="582" spans="1:11" x14ac:dyDescent="0.35">
      <c r="A582" s="54" t="s">
        <v>29</v>
      </c>
      <c r="C582" s="55"/>
      <c r="D582" s="55"/>
      <c r="F582" s="55"/>
      <c r="G582" s="55"/>
    </row>
    <row r="583" spans="1:11" x14ac:dyDescent="0.35">
      <c r="A583" s="54" t="s">
        <v>1681</v>
      </c>
      <c r="B583" t="s">
        <v>2211</v>
      </c>
      <c r="C583" s="55" t="s">
        <v>1764</v>
      </c>
      <c r="D583" s="55" t="s">
        <v>1738</v>
      </c>
      <c r="F583" s="55" t="s">
        <v>1758</v>
      </c>
      <c r="G583" s="55" t="s">
        <v>1620</v>
      </c>
      <c r="I583" t="s">
        <v>1620</v>
      </c>
      <c r="K583" t="s">
        <v>2215</v>
      </c>
    </row>
    <row r="584" spans="1:11" x14ac:dyDescent="0.35">
      <c r="A584" s="54" t="s">
        <v>2217</v>
      </c>
      <c r="B584" t="s">
        <v>2212</v>
      </c>
      <c r="C584" s="55" t="s">
        <v>1695</v>
      </c>
      <c r="D584" s="55" t="s">
        <v>1840</v>
      </c>
      <c r="F584" s="55" t="s">
        <v>1748</v>
      </c>
      <c r="G584" s="55" t="s">
        <v>1620</v>
      </c>
    </row>
    <row r="585" spans="1:11" x14ac:dyDescent="0.35">
      <c r="A585" s="54" t="s">
        <v>1655</v>
      </c>
      <c r="B585" t="s">
        <v>2213</v>
      </c>
      <c r="C585" s="55" t="s">
        <v>1696</v>
      </c>
      <c r="D585" s="55"/>
      <c r="F585" s="55" t="s">
        <v>1754</v>
      </c>
      <c r="G585" s="55" t="s">
        <v>1620</v>
      </c>
    </row>
    <row r="586" spans="1:11" ht="16.25" customHeight="1" x14ac:dyDescent="0.35">
      <c r="A586" s="54" t="s">
        <v>1681</v>
      </c>
      <c r="B586" t="s">
        <v>2214</v>
      </c>
      <c r="C586" s="55" t="s">
        <v>3913</v>
      </c>
      <c r="D586" s="55"/>
      <c r="F586" s="55" t="s">
        <v>1759</v>
      </c>
      <c r="G586" s="55" t="s">
        <v>1620</v>
      </c>
    </row>
    <row r="587" spans="1:11" s="59" customFormat="1" x14ac:dyDescent="0.35">
      <c r="A587" s="61" t="s">
        <v>29</v>
      </c>
    </row>
    <row r="588" spans="1:11" s="58" customFormat="1" x14ac:dyDescent="0.35"/>
    <row r="589" spans="1:11" s="59" customFormat="1" x14ac:dyDescent="0.35">
      <c r="A589" s="59" t="s">
        <v>27</v>
      </c>
      <c r="B589" s="59" t="s">
        <v>2827</v>
      </c>
      <c r="C589" s="59" t="s">
        <v>4042</v>
      </c>
      <c r="F589" s="59" t="s">
        <v>1754</v>
      </c>
    </row>
    <row r="590" spans="1:11" x14ac:dyDescent="0.35">
      <c r="A590" t="s">
        <v>11</v>
      </c>
      <c r="B590" t="s">
        <v>2828</v>
      </c>
      <c r="C590" t="s">
        <v>2351</v>
      </c>
      <c r="D590" t="s">
        <v>2350</v>
      </c>
      <c r="F590" t="s">
        <v>1755</v>
      </c>
    </row>
    <row r="591" spans="1:11" x14ac:dyDescent="0.35">
      <c r="A591" t="s">
        <v>2354</v>
      </c>
      <c r="B591" t="s">
        <v>2829</v>
      </c>
      <c r="C591" t="s">
        <v>2353</v>
      </c>
      <c r="D591" t="s">
        <v>3914</v>
      </c>
      <c r="F591" t="s">
        <v>1754</v>
      </c>
    </row>
    <row r="592" spans="1:11" x14ac:dyDescent="0.35">
      <c r="A592" t="s">
        <v>11</v>
      </c>
      <c r="B592" t="s">
        <v>2830</v>
      </c>
      <c r="C592" t="s">
        <v>2363</v>
      </c>
      <c r="F592" t="s">
        <v>1755</v>
      </c>
    </row>
    <row r="593" spans="1:14" x14ac:dyDescent="0.35">
      <c r="A593" t="s">
        <v>2364</v>
      </c>
      <c r="B593" t="s">
        <v>2831</v>
      </c>
      <c r="C593" t="s">
        <v>3915</v>
      </c>
      <c r="F593" t="s">
        <v>1755</v>
      </c>
    </row>
    <row r="594" spans="1:14" x14ac:dyDescent="0.35">
      <c r="A594" t="s">
        <v>2436</v>
      </c>
      <c r="B594" t="s">
        <v>2832</v>
      </c>
      <c r="C594" t="s">
        <v>2369</v>
      </c>
      <c r="D594" t="s">
        <v>2370</v>
      </c>
      <c r="F594" t="s">
        <v>1759</v>
      </c>
      <c r="N594" t="s">
        <v>3198</v>
      </c>
    </row>
    <row r="595" spans="1:14" s="59" customFormat="1" x14ac:dyDescent="0.35">
      <c r="A595" s="59" t="s">
        <v>29</v>
      </c>
    </row>
    <row r="596" spans="1:14" s="60" customFormat="1" x14ac:dyDescent="0.35">
      <c r="A596" s="60" t="s">
        <v>29</v>
      </c>
    </row>
    <row r="597" spans="1:14" s="58" customFormat="1" x14ac:dyDescent="0.35"/>
    <row r="598" spans="1:14" s="58" customFormat="1" x14ac:dyDescent="0.35"/>
    <row r="599" spans="1:14" s="60" customFormat="1" x14ac:dyDescent="0.35">
      <c r="A599" s="60" t="s">
        <v>27</v>
      </c>
      <c r="B599" s="60" t="s">
        <v>2835</v>
      </c>
      <c r="C599" s="60" t="s">
        <v>3181</v>
      </c>
      <c r="F599" s="60" t="s">
        <v>1755</v>
      </c>
    </row>
    <row r="600" spans="1:14" s="59" customFormat="1" x14ac:dyDescent="0.35">
      <c r="A600" s="59" t="s">
        <v>1655</v>
      </c>
      <c r="B600" s="59" t="s">
        <v>2836</v>
      </c>
      <c r="C600" s="59" t="s">
        <v>3182</v>
      </c>
      <c r="F600" s="59" t="s">
        <v>1754</v>
      </c>
      <c r="G600" s="59" t="s">
        <v>1620</v>
      </c>
    </row>
    <row r="601" spans="1:14" x14ac:dyDescent="0.35">
      <c r="A601" t="s">
        <v>27</v>
      </c>
      <c r="B601" t="s">
        <v>2837</v>
      </c>
      <c r="C601" t="s">
        <v>1765</v>
      </c>
      <c r="E601" s="58"/>
      <c r="F601" t="s">
        <v>1753</v>
      </c>
      <c r="H601" s="58"/>
      <c r="N601" t="s">
        <v>2851</v>
      </c>
    </row>
    <row r="602" spans="1:14" x14ac:dyDescent="0.35">
      <c r="A602" t="s">
        <v>1678</v>
      </c>
      <c r="B602" t="s">
        <v>2838</v>
      </c>
      <c r="C602" t="s">
        <v>1691</v>
      </c>
      <c r="E602" s="58"/>
      <c r="F602" t="s">
        <v>1754</v>
      </c>
      <c r="G602" t="s">
        <v>1620</v>
      </c>
      <c r="H602" s="58"/>
    </row>
    <row r="603" spans="1:14" x14ac:dyDescent="0.35">
      <c r="A603" t="s">
        <v>27</v>
      </c>
      <c r="B603" t="s">
        <v>2839</v>
      </c>
      <c r="C603" t="s">
        <v>4085</v>
      </c>
      <c r="E603" s="58"/>
      <c r="F603" t="s">
        <v>1754</v>
      </c>
      <c r="H603" s="58"/>
    </row>
    <row r="604" spans="1:14" x14ac:dyDescent="0.35">
      <c r="A604" t="s">
        <v>15</v>
      </c>
      <c r="C604" t="s">
        <v>1746</v>
      </c>
      <c r="E604" s="58"/>
      <c r="H604" s="58"/>
    </row>
    <row r="605" spans="1:14" x14ac:dyDescent="0.35">
      <c r="A605" t="s">
        <v>29</v>
      </c>
      <c r="E605" s="58"/>
      <c r="H605" s="58"/>
    </row>
    <row r="606" spans="1:14" x14ac:dyDescent="0.35">
      <c r="A606" t="s">
        <v>1679</v>
      </c>
      <c r="B606" t="s">
        <v>2840</v>
      </c>
      <c r="C606" t="s">
        <v>1692</v>
      </c>
      <c r="E606" s="58"/>
      <c r="F606" t="s">
        <v>1754</v>
      </c>
      <c r="G606" t="s">
        <v>1620</v>
      </c>
      <c r="H606" s="58"/>
    </row>
    <row r="607" spans="1:14" x14ac:dyDescent="0.35">
      <c r="A607" t="s">
        <v>27</v>
      </c>
      <c r="B607" t="s">
        <v>2841</v>
      </c>
      <c r="C607" t="s">
        <v>4084</v>
      </c>
      <c r="E607" s="58"/>
      <c r="F607" t="s">
        <v>1754</v>
      </c>
      <c r="H607" s="58"/>
    </row>
    <row r="608" spans="1:14" x14ac:dyDescent="0.35">
      <c r="A608" t="s">
        <v>15</v>
      </c>
      <c r="C608" t="s">
        <v>1747</v>
      </c>
      <c r="E608" s="58"/>
      <c r="H608" s="58"/>
    </row>
    <row r="609" spans="1:11" x14ac:dyDescent="0.35">
      <c r="A609" t="s">
        <v>29</v>
      </c>
      <c r="E609" s="58"/>
      <c r="H609" s="58"/>
    </row>
    <row r="610" spans="1:11" x14ac:dyDescent="0.35">
      <c r="A610" t="s">
        <v>1713</v>
      </c>
      <c r="B610" t="s">
        <v>2842</v>
      </c>
      <c r="C610" t="s">
        <v>1693</v>
      </c>
      <c r="E610" s="58"/>
      <c r="F610" t="s">
        <v>1754</v>
      </c>
      <c r="G610" t="s">
        <v>1620</v>
      </c>
      <c r="H610" s="58"/>
    </row>
    <row r="611" spans="1:11" x14ac:dyDescent="0.35">
      <c r="A611" t="s">
        <v>27</v>
      </c>
      <c r="B611" t="s">
        <v>2843</v>
      </c>
      <c r="C611" t="s">
        <v>4086</v>
      </c>
      <c r="E611" s="58"/>
      <c r="F611" t="s">
        <v>1754</v>
      </c>
      <c r="H611" s="58"/>
    </row>
    <row r="612" spans="1:11" x14ac:dyDescent="0.35">
      <c r="A612" t="s">
        <v>15</v>
      </c>
      <c r="C612" t="s">
        <v>1750</v>
      </c>
      <c r="E612" s="58"/>
      <c r="H612" s="58"/>
    </row>
    <row r="613" spans="1:11" x14ac:dyDescent="0.35">
      <c r="A613" t="s">
        <v>29</v>
      </c>
      <c r="E613" s="58"/>
      <c r="H613" s="58"/>
    </row>
    <row r="614" spans="1:11" x14ac:dyDescent="0.35">
      <c r="A614" t="s">
        <v>1680</v>
      </c>
      <c r="B614" t="s">
        <v>2844</v>
      </c>
      <c r="C614" t="s">
        <v>1694</v>
      </c>
      <c r="E614" s="58"/>
      <c r="F614" t="s">
        <v>1754</v>
      </c>
      <c r="G614" t="s">
        <v>1620</v>
      </c>
      <c r="H614" s="58"/>
    </row>
    <row r="615" spans="1:11" x14ac:dyDescent="0.35">
      <c r="A615" t="s">
        <v>27</v>
      </c>
      <c r="B615" t="s">
        <v>2845</v>
      </c>
      <c r="C615" t="s">
        <v>4087</v>
      </c>
      <c r="E615" s="58"/>
      <c r="F615" t="s">
        <v>1754</v>
      </c>
      <c r="H615" s="58"/>
    </row>
    <row r="616" spans="1:11" ht="409.5" x14ac:dyDescent="0.35">
      <c r="A616" t="s">
        <v>15</v>
      </c>
      <c r="C616" s="57" t="s">
        <v>4043</v>
      </c>
      <c r="E616" s="58"/>
      <c r="H616" s="58"/>
    </row>
    <row r="617" spans="1:11" x14ac:dyDescent="0.35">
      <c r="A617" t="s">
        <v>29</v>
      </c>
      <c r="E617" s="58"/>
      <c r="H617" s="58"/>
    </row>
    <row r="618" spans="1:11" x14ac:dyDescent="0.35">
      <c r="A618" t="s">
        <v>1681</v>
      </c>
      <c r="B618" t="s">
        <v>2846</v>
      </c>
      <c r="C618" t="s">
        <v>1764</v>
      </c>
      <c r="D618" t="s">
        <v>1738</v>
      </c>
      <c r="E618" s="58"/>
      <c r="F618" t="s">
        <v>1758</v>
      </c>
      <c r="G618" t="s">
        <v>1620</v>
      </c>
      <c r="H618" s="58"/>
      <c r="I618" t="s">
        <v>1620</v>
      </c>
      <c r="K618" t="s">
        <v>2850</v>
      </c>
    </row>
    <row r="619" spans="1:11" x14ac:dyDescent="0.35">
      <c r="A619" t="s">
        <v>2852</v>
      </c>
      <c r="B619" t="s">
        <v>2847</v>
      </c>
      <c r="C619" t="s">
        <v>1695</v>
      </c>
      <c r="D619" t="s">
        <v>1840</v>
      </c>
      <c r="E619" s="58"/>
      <c r="F619" t="s">
        <v>1748</v>
      </c>
      <c r="G619" t="s">
        <v>1620</v>
      </c>
      <c r="H619" s="58"/>
    </row>
    <row r="620" spans="1:11" x14ac:dyDescent="0.35">
      <c r="A620" t="s">
        <v>1655</v>
      </c>
      <c r="B620" t="s">
        <v>2848</v>
      </c>
      <c r="C620" t="s">
        <v>1696</v>
      </c>
      <c r="E620" s="58"/>
      <c r="F620" t="s">
        <v>1754</v>
      </c>
      <c r="G620" t="s">
        <v>1620</v>
      </c>
      <c r="H620" s="58"/>
    </row>
    <row r="621" spans="1:11" x14ac:dyDescent="0.35">
      <c r="A621" t="s">
        <v>1681</v>
      </c>
      <c r="B621" t="s">
        <v>2849</v>
      </c>
      <c r="C621" t="s">
        <v>3913</v>
      </c>
      <c r="E621" s="58"/>
      <c r="F621" t="s">
        <v>1759</v>
      </c>
      <c r="G621" t="s">
        <v>1620</v>
      </c>
      <c r="H621" s="58"/>
    </row>
    <row r="622" spans="1:11" s="59" customFormat="1" x14ac:dyDescent="0.35">
      <c r="A622" s="59" t="s">
        <v>29</v>
      </c>
    </row>
    <row r="623" spans="1:11" s="58" customFormat="1" x14ac:dyDescent="0.35"/>
    <row r="624" spans="1:11" s="59" customFormat="1" x14ac:dyDescent="0.35">
      <c r="A624" s="59" t="s">
        <v>1655</v>
      </c>
      <c r="B624" s="59" t="s">
        <v>2911</v>
      </c>
      <c r="C624" s="59" t="s">
        <v>3183</v>
      </c>
      <c r="F624" s="59" t="s">
        <v>1754</v>
      </c>
      <c r="G624" s="59" t="s">
        <v>1620</v>
      </c>
    </row>
    <row r="625" spans="1:14" x14ac:dyDescent="0.35">
      <c r="A625" t="s">
        <v>27</v>
      </c>
      <c r="B625" t="s">
        <v>2912</v>
      </c>
      <c r="C625" t="s">
        <v>1765</v>
      </c>
      <c r="E625" s="58"/>
      <c r="F625" t="s">
        <v>1753</v>
      </c>
      <c r="H625" s="58"/>
      <c r="N625" t="s">
        <v>2927</v>
      </c>
    </row>
    <row r="626" spans="1:14" x14ac:dyDescent="0.35">
      <c r="A626" t="s">
        <v>1678</v>
      </c>
      <c r="B626" t="s">
        <v>2913</v>
      </c>
      <c r="C626" t="s">
        <v>1691</v>
      </c>
      <c r="E626" s="58"/>
      <c r="F626" t="s">
        <v>1754</v>
      </c>
      <c r="G626" t="s">
        <v>1620</v>
      </c>
      <c r="H626" s="58"/>
    </row>
    <row r="627" spans="1:14" x14ac:dyDescent="0.35">
      <c r="A627" t="s">
        <v>27</v>
      </c>
      <c r="B627" t="s">
        <v>2914</v>
      </c>
      <c r="C627" t="s">
        <v>4085</v>
      </c>
      <c r="E627" s="58"/>
      <c r="F627" t="s">
        <v>1754</v>
      </c>
      <c r="H627" s="58"/>
    </row>
    <row r="628" spans="1:14" x14ac:dyDescent="0.35">
      <c r="A628" t="s">
        <v>15</v>
      </c>
      <c r="C628" t="s">
        <v>1746</v>
      </c>
      <c r="E628" s="58"/>
      <c r="H628" s="58"/>
    </row>
    <row r="629" spans="1:14" x14ac:dyDescent="0.35">
      <c r="A629" t="s">
        <v>29</v>
      </c>
      <c r="E629" s="58"/>
      <c r="H629" s="58"/>
    </row>
    <row r="630" spans="1:14" x14ac:dyDescent="0.35">
      <c r="A630" t="s">
        <v>1679</v>
      </c>
      <c r="B630" t="s">
        <v>2915</v>
      </c>
      <c r="C630" t="s">
        <v>1692</v>
      </c>
      <c r="E630" s="58"/>
      <c r="F630" t="s">
        <v>1754</v>
      </c>
      <c r="G630" t="s">
        <v>1620</v>
      </c>
      <c r="H630" s="58"/>
    </row>
    <row r="631" spans="1:14" x14ac:dyDescent="0.35">
      <c r="A631" t="s">
        <v>27</v>
      </c>
      <c r="B631" t="s">
        <v>2916</v>
      </c>
      <c r="C631" t="s">
        <v>4084</v>
      </c>
      <c r="E631" s="58"/>
      <c r="F631" t="s">
        <v>1754</v>
      </c>
      <c r="H631" s="58"/>
    </row>
    <row r="632" spans="1:14" x14ac:dyDescent="0.35">
      <c r="A632" t="s">
        <v>15</v>
      </c>
      <c r="C632" t="s">
        <v>1747</v>
      </c>
      <c r="E632" s="58"/>
      <c r="H632" s="58"/>
    </row>
    <row r="633" spans="1:14" x14ac:dyDescent="0.35">
      <c r="A633" t="s">
        <v>29</v>
      </c>
      <c r="E633" s="58"/>
      <c r="H633" s="58"/>
    </row>
    <row r="634" spans="1:14" x14ac:dyDescent="0.35">
      <c r="A634" t="s">
        <v>1713</v>
      </c>
      <c r="B634" t="s">
        <v>2917</v>
      </c>
      <c r="C634" t="s">
        <v>1693</v>
      </c>
      <c r="E634" s="58"/>
      <c r="F634" t="s">
        <v>1754</v>
      </c>
      <c r="G634" t="s">
        <v>1620</v>
      </c>
      <c r="H634" s="58"/>
    </row>
    <row r="635" spans="1:14" x14ac:dyDescent="0.35">
      <c r="A635" t="s">
        <v>27</v>
      </c>
      <c r="B635" t="s">
        <v>2918</v>
      </c>
      <c r="C635" t="s">
        <v>4086</v>
      </c>
      <c r="E635" s="58"/>
      <c r="F635" t="s">
        <v>1754</v>
      </c>
      <c r="H635" s="58"/>
    </row>
    <row r="636" spans="1:14" x14ac:dyDescent="0.35">
      <c r="A636" t="s">
        <v>15</v>
      </c>
      <c r="C636" t="s">
        <v>1750</v>
      </c>
      <c r="E636" s="58"/>
      <c r="H636" s="58"/>
    </row>
    <row r="637" spans="1:14" x14ac:dyDescent="0.35">
      <c r="A637" t="s">
        <v>29</v>
      </c>
      <c r="E637" s="58"/>
      <c r="H637" s="58"/>
    </row>
    <row r="638" spans="1:14" x14ac:dyDescent="0.35">
      <c r="A638" t="s">
        <v>1680</v>
      </c>
      <c r="B638" t="s">
        <v>2919</v>
      </c>
      <c r="C638" t="s">
        <v>1694</v>
      </c>
      <c r="E638" s="58"/>
      <c r="F638" t="s">
        <v>1754</v>
      </c>
      <c r="G638" t="s">
        <v>1620</v>
      </c>
      <c r="H638" s="58"/>
    </row>
    <row r="639" spans="1:14" x14ac:dyDescent="0.35">
      <c r="A639" t="s">
        <v>27</v>
      </c>
      <c r="B639" t="s">
        <v>2920</v>
      </c>
      <c r="C639" t="s">
        <v>4087</v>
      </c>
      <c r="E639" s="58"/>
      <c r="F639" t="s">
        <v>1754</v>
      </c>
      <c r="H639" s="58"/>
    </row>
    <row r="640" spans="1:14" ht="409.5" x14ac:dyDescent="0.35">
      <c r="A640" t="s">
        <v>15</v>
      </c>
      <c r="C640" s="57" t="s">
        <v>4043</v>
      </c>
      <c r="E640" s="58"/>
      <c r="H640" s="58"/>
    </row>
    <row r="641" spans="1:14" x14ac:dyDescent="0.35">
      <c r="A641" t="s">
        <v>29</v>
      </c>
      <c r="E641" s="58"/>
      <c r="H641" s="58"/>
    </row>
    <row r="642" spans="1:14" x14ac:dyDescent="0.35">
      <c r="A642" t="s">
        <v>1681</v>
      </c>
      <c r="B642" t="s">
        <v>2921</v>
      </c>
      <c r="C642" t="s">
        <v>1764</v>
      </c>
      <c r="D642" t="s">
        <v>1738</v>
      </c>
      <c r="E642" s="58"/>
      <c r="F642" t="s">
        <v>1758</v>
      </c>
      <c r="G642" t="s">
        <v>1620</v>
      </c>
      <c r="H642" s="58"/>
      <c r="I642" t="s">
        <v>1620</v>
      </c>
      <c r="K642" t="s">
        <v>2926</v>
      </c>
    </row>
    <row r="643" spans="1:14" x14ac:dyDescent="0.35">
      <c r="A643" t="s">
        <v>2925</v>
      </c>
      <c r="B643" t="s">
        <v>2922</v>
      </c>
      <c r="C643" t="s">
        <v>1695</v>
      </c>
      <c r="D643" t="s">
        <v>1840</v>
      </c>
      <c r="E643" s="58"/>
      <c r="F643" t="s">
        <v>1748</v>
      </c>
      <c r="G643" t="s">
        <v>1620</v>
      </c>
      <c r="H643" s="58"/>
    </row>
    <row r="644" spans="1:14" x14ac:dyDescent="0.35">
      <c r="A644" t="s">
        <v>1655</v>
      </c>
      <c r="B644" t="s">
        <v>2923</v>
      </c>
      <c r="C644" t="s">
        <v>1696</v>
      </c>
      <c r="E644" s="58"/>
      <c r="F644" t="s">
        <v>1754</v>
      </c>
      <c r="G644" t="s">
        <v>1620</v>
      </c>
      <c r="H644" s="58"/>
    </row>
    <row r="645" spans="1:14" x14ac:dyDescent="0.35">
      <c r="A645" t="s">
        <v>1681</v>
      </c>
      <c r="B645" t="s">
        <v>2924</v>
      </c>
      <c r="C645" t="s">
        <v>3913</v>
      </c>
      <c r="E645" s="58"/>
      <c r="F645" t="s">
        <v>1759</v>
      </c>
      <c r="G645" t="s">
        <v>1620</v>
      </c>
      <c r="H645" s="58"/>
    </row>
    <row r="646" spans="1:14" s="59" customFormat="1" x14ac:dyDescent="0.35">
      <c r="A646" s="59" t="s">
        <v>29</v>
      </c>
    </row>
    <row r="647" spans="1:14" s="58" customFormat="1" x14ac:dyDescent="0.35"/>
    <row r="648" spans="1:14" s="59" customFormat="1" x14ac:dyDescent="0.35">
      <c r="A648" s="59" t="s">
        <v>27</v>
      </c>
      <c r="B648" s="59" t="s">
        <v>2928</v>
      </c>
      <c r="C648" s="59" t="s">
        <v>2934</v>
      </c>
      <c r="F648" s="59" t="s">
        <v>1754</v>
      </c>
    </row>
    <row r="649" spans="1:14" x14ac:dyDescent="0.35">
      <c r="A649" t="s">
        <v>11</v>
      </c>
      <c r="B649" t="s">
        <v>2929</v>
      </c>
      <c r="C649" t="s">
        <v>2351</v>
      </c>
      <c r="D649" t="s">
        <v>2350</v>
      </c>
      <c r="F649" t="s">
        <v>1755</v>
      </c>
    </row>
    <row r="650" spans="1:14" x14ac:dyDescent="0.35">
      <c r="A650" t="s">
        <v>2354</v>
      </c>
      <c r="B650" t="s">
        <v>2930</v>
      </c>
      <c r="C650" t="s">
        <v>2353</v>
      </c>
      <c r="D650" t="s">
        <v>3914</v>
      </c>
      <c r="F650" t="s">
        <v>1754</v>
      </c>
    </row>
    <row r="651" spans="1:14" x14ac:dyDescent="0.35">
      <c r="A651" t="s">
        <v>11</v>
      </c>
      <c r="B651" t="s">
        <v>2931</v>
      </c>
      <c r="C651" t="s">
        <v>2363</v>
      </c>
      <c r="F651" t="s">
        <v>1755</v>
      </c>
    </row>
    <row r="652" spans="1:14" x14ac:dyDescent="0.35">
      <c r="A652" t="s">
        <v>2364</v>
      </c>
      <c r="B652" t="s">
        <v>2932</v>
      </c>
      <c r="C652" t="s">
        <v>3915</v>
      </c>
      <c r="F652" t="s">
        <v>1755</v>
      </c>
    </row>
    <row r="653" spans="1:14" x14ac:dyDescent="0.35">
      <c r="A653" t="s">
        <v>2436</v>
      </c>
      <c r="B653" t="s">
        <v>2933</v>
      </c>
      <c r="C653" t="s">
        <v>2369</v>
      </c>
      <c r="D653" t="s">
        <v>2370</v>
      </c>
      <c r="F653" t="s">
        <v>1759</v>
      </c>
      <c r="N653" t="s">
        <v>3197</v>
      </c>
    </row>
    <row r="654" spans="1:14" s="59" customFormat="1" x14ac:dyDescent="0.35">
      <c r="A654" s="59" t="s">
        <v>29</v>
      </c>
    </row>
    <row r="655" spans="1:14" s="60" customFormat="1" x14ac:dyDescent="0.35">
      <c r="A655" s="60" t="s">
        <v>29</v>
      </c>
    </row>
    <row r="656" spans="1:14" s="58" customFormat="1" x14ac:dyDescent="0.35"/>
    <row r="657" spans="1:14" s="58" customFormat="1" x14ac:dyDescent="0.35"/>
    <row r="658" spans="1:14" s="60" customFormat="1" x14ac:dyDescent="0.35">
      <c r="A658" s="60" t="s">
        <v>27</v>
      </c>
      <c r="B658" s="60" t="s">
        <v>2935</v>
      </c>
      <c r="C658" s="60" t="s">
        <v>3919</v>
      </c>
      <c r="F658" s="60" t="s">
        <v>1755</v>
      </c>
    </row>
    <row r="659" spans="1:14" s="59" customFormat="1" x14ac:dyDescent="0.35">
      <c r="A659" s="59" t="s">
        <v>1655</v>
      </c>
      <c r="B659" s="59" t="s">
        <v>1867</v>
      </c>
      <c r="C659" s="59" t="s">
        <v>3184</v>
      </c>
      <c r="F659" s="59" t="s">
        <v>1754</v>
      </c>
      <c r="G659" s="59" t="s">
        <v>1620</v>
      </c>
    </row>
    <row r="660" spans="1:14" x14ac:dyDescent="0.35">
      <c r="A660" t="s">
        <v>27</v>
      </c>
      <c r="B660" t="s">
        <v>1868</v>
      </c>
      <c r="C660" t="s">
        <v>1765</v>
      </c>
      <c r="F660" t="s">
        <v>1753</v>
      </c>
      <c r="N660" t="s">
        <v>1881</v>
      </c>
    </row>
    <row r="661" spans="1:14" x14ac:dyDescent="0.35">
      <c r="A661" t="s">
        <v>1678</v>
      </c>
      <c r="B661" t="s">
        <v>1869</v>
      </c>
      <c r="C661" t="s">
        <v>1691</v>
      </c>
      <c r="F661" t="s">
        <v>1754</v>
      </c>
      <c r="G661" t="s">
        <v>1620</v>
      </c>
    </row>
    <row r="662" spans="1:14" x14ac:dyDescent="0.35">
      <c r="A662" t="s">
        <v>27</v>
      </c>
      <c r="B662" t="s">
        <v>1870</v>
      </c>
      <c r="C662" t="s">
        <v>4085</v>
      </c>
      <c r="F662" t="s">
        <v>1754</v>
      </c>
    </row>
    <row r="663" spans="1:14" x14ac:dyDescent="0.35">
      <c r="A663" t="s">
        <v>15</v>
      </c>
      <c r="C663" t="s">
        <v>1746</v>
      </c>
    </row>
    <row r="664" spans="1:14" x14ac:dyDescent="0.35">
      <c r="A664" t="s">
        <v>29</v>
      </c>
    </row>
    <row r="665" spans="1:14" x14ac:dyDescent="0.35">
      <c r="A665" t="s">
        <v>1679</v>
      </c>
      <c r="B665" t="s">
        <v>1871</v>
      </c>
      <c r="C665" t="s">
        <v>1692</v>
      </c>
      <c r="F665" t="s">
        <v>1754</v>
      </c>
      <c r="G665" t="s">
        <v>1620</v>
      </c>
    </row>
    <row r="666" spans="1:14" x14ac:dyDescent="0.35">
      <c r="A666" t="s">
        <v>27</v>
      </c>
      <c r="B666" t="s">
        <v>1872</v>
      </c>
      <c r="C666" t="s">
        <v>4084</v>
      </c>
      <c r="F666" t="s">
        <v>1754</v>
      </c>
    </row>
    <row r="667" spans="1:14" x14ac:dyDescent="0.35">
      <c r="A667" t="s">
        <v>15</v>
      </c>
      <c r="C667" t="s">
        <v>1747</v>
      </c>
    </row>
    <row r="668" spans="1:14" x14ac:dyDescent="0.35">
      <c r="A668" t="s">
        <v>29</v>
      </c>
    </row>
    <row r="669" spans="1:14" x14ac:dyDescent="0.35">
      <c r="A669" t="s">
        <v>1713</v>
      </c>
      <c r="B669" t="s">
        <v>1873</v>
      </c>
      <c r="C669" t="s">
        <v>1693</v>
      </c>
      <c r="F669" t="s">
        <v>1754</v>
      </c>
      <c r="G669" t="s">
        <v>1620</v>
      </c>
    </row>
    <row r="670" spans="1:14" x14ac:dyDescent="0.35">
      <c r="A670" t="s">
        <v>27</v>
      </c>
      <c r="B670" t="s">
        <v>1874</v>
      </c>
      <c r="C670" t="s">
        <v>4086</v>
      </c>
      <c r="F670" t="s">
        <v>1754</v>
      </c>
    </row>
    <row r="671" spans="1:14" x14ac:dyDescent="0.35">
      <c r="A671" t="s">
        <v>15</v>
      </c>
      <c r="C671" t="s">
        <v>1750</v>
      </c>
    </row>
    <row r="672" spans="1:14" x14ac:dyDescent="0.35">
      <c r="A672" t="s">
        <v>29</v>
      </c>
    </row>
    <row r="673" spans="1:14" x14ac:dyDescent="0.35">
      <c r="A673" t="s">
        <v>1680</v>
      </c>
      <c r="B673" t="s">
        <v>1875</v>
      </c>
      <c r="C673" t="s">
        <v>1694</v>
      </c>
      <c r="F673" t="s">
        <v>1754</v>
      </c>
      <c r="G673" t="s">
        <v>1620</v>
      </c>
    </row>
    <row r="674" spans="1:14" x14ac:dyDescent="0.35">
      <c r="A674" t="s">
        <v>27</v>
      </c>
      <c r="B674" t="s">
        <v>1876</v>
      </c>
      <c r="C674" t="s">
        <v>4087</v>
      </c>
      <c r="F674" t="s">
        <v>1754</v>
      </c>
    </row>
    <row r="675" spans="1:14" ht="409.5" x14ac:dyDescent="0.35">
      <c r="A675" t="s">
        <v>15</v>
      </c>
      <c r="C675" s="57" t="s">
        <v>3917</v>
      </c>
    </row>
    <row r="676" spans="1:14" x14ac:dyDescent="0.35">
      <c r="A676" t="s">
        <v>29</v>
      </c>
    </row>
    <row r="677" spans="1:14" x14ac:dyDescent="0.35">
      <c r="A677" t="s">
        <v>1681</v>
      </c>
      <c r="B677" t="s">
        <v>1877</v>
      </c>
      <c r="C677" t="s">
        <v>1764</v>
      </c>
      <c r="D677" t="s">
        <v>1738</v>
      </c>
      <c r="F677" t="s">
        <v>1758</v>
      </c>
      <c r="G677" t="s">
        <v>1620</v>
      </c>
      <c r="I677" t="s">
        <v>1620</v>
      </c>
      <c r="K677" t="s">
        <v>1882</v>
      </c>
    </row>
    <row r="678" spans="1:14" x14ac:dyDescent="0.35">
      <c r="A678" t="s">
        <v>1883</v>
      </c>
      <c r="B678" t="s">
        <v>1878</v>
      </c>
      <c r="C678" t="s">
        <v>1695</v>
      </c>
      <c r="D678" t="s">
        <v>1840</v>
      </c>
      <c r="F678" t="s">
        <v>1748</v>
      </c>
      <c r="G678" t="s">
        <v>1620</v>
      </c>
    </row>
    <row r="679" spans="1:14" x14ac:dyDescent="0.35">
      <c r="A679" t="s">
        <v>1655</v>
      </c>
      <c r="B679" t="s">
        <v>1879</v>
      </c>
      <c r="C679" t="s">
        <v>1696</v>
      </c>
      <c r="F679" t="s">
        <v>1754</v>
      </c>
      <c r="G679" t="s">
        <v>1620</v>
      </c>
    </row>
    <row r="680" spans="1:14" x14ac:dyDescent="0.35">
      <c r="A680" t="s">
        <v>1681</v>
      </c>
      <c r="B680" t="s">
        <v>1880</v>
      </c>
      <c r="C680" t="s">
        <v>3913</v>
      </c>
      <c r="F680" t="s">
        <v>1759</v>
      </c>
      <c r="G680" t="s">
        <v>1620</v>
      </c>
    </row>
    <row r="681" spans="1:14" s="59" customFormat="1" x14ac:dyDescent="0.35">
      <c r="A681" s="59" t="s">
        <v>29</v>
      </c>
    </row>
    <row r="683" spans="1:14" s="59" customFormat="1" x14ac:dyDescent="0.35">
      <c r="A683" s="59" t="s">
        <v>1655</v>
      </c>
      <c r="B683" s="59" t="s">
        <v>1889</v>
      </c>
      <c r="C683" s="59" t="s">
        <v>3928</v>
      </c>
      <c r="F683" s="59" t="s">
        <v>1754</v>
      </c>
      <c r="G683" s="59" t="s">
        <v>1620</v>
      </c>
    </row>
    <row r="684" spans="1:14" x14ac:dyDescent="0.35">
      <c r="A684" t="s">
        <v>27</v>
      </c>
      <c r="B684" t="s">
        <v>1890</v>
      </c>
      <c r="C684" t="s">
        <v>1765</v>
      </c>
      <c r="F684" t="s">
        <v>1753</v>
      </c>
      <c r="N684" t="s">
        <v>1904</v>
      </c>
    </row>
    <row r="685" spans="1:14" x14ac:dyDescent="0.35">
      <c r="A685" t="s">
        <v>1678</v>
      </c>
      <c r="B685" t="s">
        <v>1891</v>
      </c>
      <c r="C685" t="s">
        <v>1691</v>
      </c>
      <c r="F685" t="s">
        <v>1754</v>
      </c>
      <c r="G685" t="s">
        <v>1620</v>
      </c>
    </row>
    <row r="686" spans="1:14" x14ac:dyDescent="0.35">
      <c r="A686" t="s">
        <v>27</v>
      </c>
      <c r="B686" t="s">
        <v>1892</v>
      </c>
      <c r="C686" t="s">
        <v>4085</v>
      </c>
      <c r="F686" t="s">
        <v>1754</v>
      </c>
    </row>
    <row r="687" spans="1:14" x14ac:dyDescent="0.35">
      <c r="A687" t="s">
        <v>15</v>
      </c>
      <c r="C687" t="s">
        <v>1746</v>
      </c>
    </row>
    <row r="688" spans="1:14" x14ac:dyDescent="0.35">
      <c r="A688" t="s">
        <v>29</v>
      </c>
    </row>
    <row r="689" spans="1:11" x14ac:dyDescent="0.35">
      <c r="A689" t="s">
        <v>1679</v>
      </c>
      <c r="B689" t="s">
        <v>1893</v>
      </c>
      <c r="C689" t="s">
        <v>1692</v>
      </c>
      <c r="F689" t="s">
        <v>1754</v>
      </c>
      <c r="G689" t="s">
        <v>1620</v>
      </c>
    </row>
    <row r="690" spans="1:11" x14ac:dyDescent="0.35">
      <c r="A690" t="s">
        <v>27</v>
      </c>
      <c r="B690" t="s">
        <v>1894</v>
      </c>
      <c r="C690" t="s">
        <v>4084</v>
      </c>
      <c r="F690" t="s">
        <v>1754</v>
      </c>
    </row>
    <row r="691" spans="1:11" x14ac:dyDescent="0.35">
      <c r="A691" t="s">
        <v>15</v>
      </c>
      <c r="C691" t="s">
        <v>1747</v>
      </c>
    </row>
    <row r="692" spans="1:11" x14ac:dyDescent="0.35">
      <c r="A692" t="s">
        <v>29</v>
      </c>
    </row>
    <row r="693" spans="1:11" x14ac:dyDescent="0.35">
      <c r="A693" t="s">
        <v>1713</v>
      </c>
      <c r="B693" t="s">
        <v>1895</v>
      </c>
      <c r="C693" t="s">
        <v>1693</v>
      </c>
      <c r="F693" t="s">
        <v>1754</v>
      </c>
      <c r="G693" t="s">
        <v>1620</v>
      </c>
    </row>
    <row r="694" spans="1:11" x14ac:dyDescent="0.35">
      <c r="A694" t="s">
        <v>27</v>
      </c>
      <c r="B694" t="s">
        <v>1896</v>
      </c>
      <c r="C694" t="s">
        <v>4086</v>
      </c>
      <c r="F694" t="s">
        <v>1754</v>
      </c>
    </row>
    <row r="695" spans="1:11" x14ac:dyDescent="0.35">
      <c r="A695" t="s">
        <v>15</v>
      </c>
      <c r="C695" t="s">
        <v>1750</v>
      </c>
    </row>
    <row r="696" spans="1:11" x14ac:dyDescent="0.35">
      <c r="A696" t="s">
        <v>29</v>
      </c>
    </row>
    <row r="697" spans="1:11" x14ac:dyDescent="0.35">
      <c r="A697" t="s">
        <v>1680</v>
      </c>
      <c r="B697" t="s">
        <v>1897</v>
      </c>
      <c r="C697" t="s">
        <v>1694</v>
      </c>
      <c r="F697" t="s">
        <v>1754</v>
      </c>
      <c r="G697" t="s">
        <v>1620</v>
      </c>
    </row>
    <row r="698" spans="1:11" x14ac:dyDescent="0.35">
      <c r="A698" t="s">
        <v>27</v>
      </c>
      <c r="B698" t="s">
        <v>1898</v>
      </c>
      <c r="C698" t="s">
        <v>4087</v>
      </c>
      <c r="F698" t="s">
        <v>1754</v>
      </c>
    </row>
    <row r="699" spans="1:11" ht="409.5" x14ac:dyDescent="0.35">
      <c r="A699" t="s">
        <v>15</v>
      </c>
      <c r="C699" s="57" t="s">
        <v>4044</v>
      </c>
    </row>
    <row r="700" spans="1:11" x14ac:dyDescent="0.35">
      <c r="A700" t="s">
        <v>29</v>
      </c>
    </row>
    <row r="701" spans="1:11" x14ac:dyDescent="0.35">
      <c r="A701" t="s">
        <v>1681</v>
      </c>
      <c r="B701" t="s">
        <v>1899</v>
      </c>
      <c r="C701" t="s">
        <v>1764</v>
      </c>
      <c r="D701" t="s">
        <v>1738</v>
      </c>
      <c r="F701" t="s">
        <v>1758</v>
      </c>
      <c r="G701" t="s">
        <v>1620</v>
      </c>
      <c r="I701" t="s">
        <v>1620</v>
      </c>
      <c r="K701" t="s">
        <v>1905</v>
      </c>
    </row>
    <row r="702" spans="1:11" x14ac:dyDescent="0.35">
      <c r="A702" t="s">
        <v>1903</v>
      </c>
      <c r="B702" t="s">
        <v>1900</v>
      </c>
      <c r="C702" t="s">
        <v>1695</v>
      </c>
      <c r="D702" t="s">
        <v>1840</v>
      </c>
      <c r="F702" t="s">
        <v>1748</v>
      </c>
      <c r="G702" t="s">
        <v>1620</v>
      </c>
    </row>
    <row r="703" spans="1:11" x14ac:dyDescent="0.35">
      <c r="A703" t="s">
        <v>1655</v>
      </c>
      <c r="B703" t="s">
        <v>1901</v>
      </c>
      <c r="C703" t="s">
        <v>1696</v>
      </c>
      <c r="F703" t="s">
        <v>1754</v>
      </c>
      <c r="G703" t="s">
        <v>1620</v>
      </c>
    </row>
    <row r="704" spans="1:11" x14ac:dyDescent="0.35">
      <c r="A704" t="s">
        <v>1681</v>
      </c>
      <c r="B704" t="s">
        <v>1902</v>
      </c>
      <c r="C704" t="s">
        <v>3913</v>
      </c>
      <c r="F704" t="s">
        <v>1759</v>
      </c>
      <c r="G704" t="s">
        <v>1620</v>
      </c>
    </row>
    <row r="705" spans="1:14" s="59" customFormat="1" x14ac:dyDescent="0.35">
      <c r="A705" s="59" t="s">
        <v>29</v>
      </c>
    </row>
    <row r="707" spans="1:14" s="59" customFormat="1" x14ac:dyDescent="0.35">
      <c r="A707" s="59" t="s">
        <v>1655</v>
      </c>
      <c r="B707" s="59" t="s">
        <v>1921</v>
      </c>
      <c r="C707" s="59" t="s">
        <v>3929</v>
      </c>
      <c r="F707" s="59" t="s">
        <v>1754</v>
      </c>
      <c r="G707" s="59" t="s">
        <v>1620</v>
      </c>
    </row>
    <row r="708" spans="1:14" x14ac:dyDescent="0.35">
      <c r="A708" t="s">
        <v>27</v>
      </c>
      <c r="B708" t="s">
        <v>1922</v>
      </c>
      <c r="C708" t="s">
        <v>1765</v>
      </c>
      <c r="F708" t="s">
        <v>1753</v>
      </c>
      <c r="N708" t="s">
        <v>1936</v>
      </c>
    </row>
    <row r="709" spans="1:14" x14ac:dyDescent="0.35">
      <c r="A709" t="s">
        <v>1678</v>
      </c>
      <c r="B709" t="s">
        <v>1923</v>
      </c>
      <c r="C709" t="s">
        <v>1691</v>
      </c>
      <c r="F709" t="s">
        <v>1754</v>
      </c>
      <c r="G709" t="s">
        <v>1620</v>
      </c>
    </row>
    <row r="710" spans="1:14" x14ac:dyDescent="0.35">
      <c r="A710" t="s">
        <v>27</v>
      </c>
      <c r="B710" t="s">
        <v>1924</v>
      </c>
      <c r="C710" t="s">
        <v>4085</v>
      </c>
      <c r="F710" t="s">
        <v>1754</v>
      </c>
    </row>
    <row r="711" spans="1:14" x14ac:dyDescent="0.35">
      <c r="A711" t="s">
        <v>15</v>
      </c>
      <c r="C711" t="s">
        <v>1746</v>
      </c>
    </row>
    <row r="712" spans="1:14" x14ac:dyDescent="0.35">
      <c r="A712" t="s">
        <v>29</v>
      </c>
    </row>
    <row r="713" spans="1:14" x14ac:dyDescent="0.35">
      <c r="A713" t="s">
        <v>1679</v>
      </c>
      <c r="B713" t="s">
        <v>1925</v>
      </c>
      <c r="C713" t="s">
        <v>1692</v>
      </c>
      <c r="F713" t="s">
        <v>1754</v>
      </c>
      <c r="G713" t="s">
        <v>1620</v>
      </c>
    </row>
    <row r="714" spans="1:14" x14ac:dyDescent="0.35">
      <c r="A714" t="s">
        <v>27</v>
      </c>
      <c r="B714" t="s">
        <v>1926</v>
      </c>
      <c r="C714" t="s">
        <v>4084</v>
      </c>
      <c r="F714" t="s">
        <v>1754</v>
      </c>
    </row>
    <row r="715" spans="1:14" x14ac:dyDescent="0.35">
      <c r="A715" t="s">
        <v>15</v>
      </c>
      <c r="C715" t="s">
        <v>1747</v>
      </c>
    </row>
    <row r="716" spans="1:14" x14ac:dyDescent="0.35">
      <c r="A716" t="s">
        <v>29</v>
      </c>
    </row>
    <row r="717" spans="1:14" x14ac:dyDescent="0.35">
      <c r="A717" t="s">
        <v>1713</v>
      </c>
      <c r="B717" t="s">
        <v>1927</v>
      </c>
      <c r="C717" t="s">
        <v>1693</v>
      </c>
      <c r="F717" t="s">
        <v>1754</v>
      </c>
      <c r="G717" t="s">
        <v>1620</v>
      </c>
    </row>
    <row r="718" spans="1:14" x14ac:dyDescent="0.35">
      <c r="A718" t="s">
        <v>27</v>
      </c>
      <c r="B718" t="s">
        <v>1928</v>
      </c>
      <c r="C718" t="s">
        <v>4086</v>
      </c>
      <c r="F718" t="s">
        <v>1754</v>
      </c>
    </row>
    <row r="719" spans="1:14" ht="409.5" x14ac:dyDescent="0.35">
      <c r="A719" t="s">
        <v>15</v>
      </c>
      <c r="C719" s="57" t="s">
        <v>4044</v>
      </c>
    </row>
    <row r="720" spans="1:14" x14ac:dyDescent="0.35">
      <c r="A720" t="s">
        <v>29</v>
      </c>
    </row>
    <row r="721" spans="1:14" x14ac:dyDescent="0.35">
      <c r="A721" t="s">
        <v>1680</v>
      </c>
      <c r="B721" t="s">
        <v>1929</v>
      </c>
      <c r="C721" t="s">
        <v>1694</v>
      </c>
      <c r="F721" t="s">
        <v>1754</v>
      </c>
      <c r="G721" t="s">
        <v>1620</v>
      </c>
    </row>
    <row r="722" spans="1:14" x14ac:dyDescent="0.35">
      <c r="A722" t="s">
        <v>27</v>
      </c>
      <c r="B722" t="s">
        <v>1930</v>
      </c>
      <c r="C722" t="s">
        <v>4087</v>
      </c>
      <c r="F722" t="s">
        <v>1754</v>
      </c>
    </row>
    <row r="723" spans="1:14" x14ac:dyDescent="0.35">
      <c r="A723" t="s">
        <v>15</v>
      </c>
      <c r="C723" t="s">
        <v>1763</v>
      </c>
    </row>
    <row r="724" spans="1:14" x14ac:dyDescent="0.35">
      <c r="A724" t="s">
        <v>29</v>
      </c>
    </row>
    <row r="725" spans="1:14" x14ac:dyDescent="0.35">
      <c r="A725" t="s">
        <v>1681</v>
      </c>
      <c r="B725" t="s">
        <v>1931</v>
      </c>
      <c r="C725" t="s">
        <v>1764</v>
      </c>
      <c r="D725" t="s">
        <v>1738</v>
      </c>
      <c r="F725" t="s">
        <v>1758</v>
      </c>
      <c r="G725" t="s">
        <v>1620</v>
      </c>
      <c r="I725" t="s">
        <v>1620</v>
      </c>
      <c r="K725" t="s">
        <v>1955</v>
      </c>
    </row>
    <row r="726" spans="1:14" x14ac:dyDescent="0.35">
      <c r="A726" t="s">
        <v>1935</v>
      </c>
      <c r="B726" t="s">
        <v>1932</v>
      </c>
      <c r="C726" t="s">
        <v>1695</v>
      </c>
      <c r="D726" t="s">
        <v>1840</v>
      </c>
      <c r="F726" t="s">
        <v>1748</v>
      </c>
      <c r="G726" t="s">
        <v>1620</v>
      </c>
    </row>
    <row r="727" spans="1:14" x14ac:dyDescent="0.35">
      <c r="A727" t="s">
        <v>1655</v>
      </c>
      <c r="B727" t="s">
        <v>1933</v>
      </c>
      <c r="C727" t="s">
        <v>1696</v>
      </c>
      <c r="F727" t="s">
        <v>1754</v>
      </c>
      <c r="G727" t="s">
        <v>1620</v>
      </c>
    </row>
    <row r="728" spans="1:14" x14ac:dyDescent="0.35">
      <c r="A728" t="s">
        <v>1681</v>
      </c>
      <c r="B728" t="s">
        <v>1934</v>
      </c>
      <c r="C728" t="s">
        <v>3913</v>
      </c>
      <c r="F728" t="s">
        <v>1759</v>
      </c>
      <c r="G728" t="s">
        <v>1620</v>
      </c>
    </row>
    <row r="729" spans="1:14" s="59" customFormat="1" x14ac:dyDescent="0.35">
      <c r="A729" s="59" t="s">
        <v>29</v>
      </c>
    </row>
    <row r="730" spans="1:14" s="58" customFormat="1" x14ac:dyDescent="0.35"/>
    <row r="731" spans="1:14" s="59" customFormat="1" x14ac:dyDescent="0.35">
      <c r="A731" s="59" t="s">
        <v>1655</v>
      </c>
      <c r="B731" s="59" t="s">
        <v>1939</v>
      </c>
      <c r="C731" s="59" t="s">
        <v>3930</v>
      </c>
      <c r="F731" s="59" t="s">
        <v>1754</v>
      </c>
      <c r="G731" s="59" t="s">
        <v>1620</v>
      </c>
    </row>
    <row r="732" spans="1:14" x14ac:dyDescent="0.35">
      <c r="A732" t="s">
        <v>27</v>
      </c>
      <c r="B732" t="s">
        <v>1940</v>
      </c>
      <c r="C732" t="s">
        <v>1765</v>
      </c>
      <c r="F732" t="s">
        <v>1753</v>
      </c>
      <c r="N732" t="s">
        <v>1953</v>
      </c>
    </row>
    <row r="733" spans="1:14" x14ac:dyDescent="0.35">
      <c r="A733" t="s">
        <v>1678</v>
      </c>
      <c r="B733" t="s">
        <v>1941</v>
      </c>
      <c r="C733" t="s">
        <v>1691</v>
      </c>
      <c r="F733" t="s">
        <v>1754</v>
      </c>
      <c r="G733" t="s">
        <v>1620</v>
      </c>
    </row>
    <row r="734" spans="1:14" x14ac:dyDescent="0.35">
      <c r="A734" t="s">
        <v>27</v>
      </c>
      <c r="B734" t="s">
        <v>1942</v>
      </c>
      <c r="C734" t="s">
        <v>4085</v>
      </c>
      <c r="F734" t="s">
        <v>1754</v>
      </c>
    </row>
    <row r="735" spans="1:14" x14ac:dyDescent="0.35">
      <c r="A735" t="s">
        <v>15</v>
      </c>
      <c r="C735" t="s">
        <v>1746</v>
      </c>
    </row>
    <row r="736" spans="1:14" x14ac:dyDescent="0.35">
      <c r="A736" t="s">
        <v>29</v>
      </c>
    </row>
    <row r="737" spans="1:11" x14ac:dyDescent="0.35">
      <c r="A737" t="s">
        <v>1679</v>
      </c>
      <c r="B737" t="s">
        <v>1943</v>
      </c>
      <c r="C737" t="s">
        <v>1692</v>
      </c>
      <c r="F737" t="s">
        <v>1754</v>
      </c>
      <c r="G737" t="s">
        <v>1620</v>
      </c>
    </row>
    <row r="738" spans="1:11" x14ac:dyDescent="0.35">
      <c r="A738" t="s">
        <v>27</v>
      </c>
      <c r="B738" t="s">
        <v>1944</v>
      </c>
      <c r="C738" t="s">
        <v>4084</v>
      </c>
      <c r="F738" t="s">
        <v>1754</v>
      </c>
    </row>
    <row r="739" spans="1:11" x14ac:dyDescent="0.35">
      <c r="A739" t="s">
        <v>15</v>
      </c>
      <c r="C739" t="s">
        <v>1747</v>
      </c>
    </row>
    <row r="740" spans="1:11" x14ac:dyDescent="0.35">
      <c r="A740" t="s">
        <v>29</v>
      </c>
    </row>
    <row r="741" spans="1:11" x14ac:dyDescent="0.35">
      <c r="A741" t="s">
        <v>1713</v>
      </c>
      <c r="B741" t="s">
        <v>1945</v>
      </c>
      <c r="C741" t="s">
        <v>1693</v>
      </c>
      <c r="F741" t="s">
        <v>1754</v>
      </c>
      <c r="G741" t="s">
        <v>1620</v>
      </c>
    </row>
    <row r="742" spans="1:11" x14ac:dyDescent="0.35">
      <c r="A742" t="s">
        <v>27</v>
      </c>
      <c r="B742" t="s">
        <v>1946</v>
      </c>
      <c r="C742" t="s">
        <v>4086</v>
      </c>
      <c r="F742" t="s">
        <v>1754</v>
      </c>
    </row>
    <row r="743" spans="1:11" x14ac:dyDescent="0.35">
      <c r="A743" t="s">
        <v>15</v>
      </c>
      <c r="C743" t="s">
        <v>1750</v>
      </c>
    </row>
    <row r="744" spans="1:11" x14ac:dyDescent="0.35">
      <c r="A744" t="s">
        <v>29</v>
      </c>
    </row>
    <row r="745" spans="1:11" x14ac:dyDescent="0.35">
      <c r="A745" t="s">
        <v>1680</v>
      </c>
      <c r="B745" t="s">
        <v>1947</v>
      </c>
      <c r="C745" t="s">
        <v>1694</v>
      </c>
      <c r="F745" t="s">
        <v>1754</v>
      </c>
      <c r="G745" t="s">
        <v>1620</v>
      </c>
    </row>
    <row r="746" spans="1:11" x14ac:dyDescent="0.35">
      <c r="A746" t="s">
        <v>27</v>
      </c>
      <c r="B746" t="s">
        <v>1948</v>
      </c>
      <c r="C746" t="s">
        <v>4087</v>
      </c>
      <c r="F746" t="s">
        <v>1754</v>
      </c>
    </row>
    <row r="747" spans="1:11" ht="409.5" x14ac:dyDescent="0.35">
      <c r="A747" t="s">
        <v>15</v>
      </c>
      <c r="C747" s="57" t="s">
        <v>4044</v>
      </c>
    </row>
    <row r="748" spans="1:11" x14ac:dyDescent="0.35">
      <c r="A748" t="s">
        <v>29</v>
      </c>
    </row>
    <row r="749" spans="1:11" x14ac:dyDescent="0.35">
      <c r="A749" t="s">
        <v>1681</v>
      </c>
      <c r="B749" t="s">
        <v>1949</v>
      </c>
      <c r="C749" t="s">
        <v>1764</v>
      </c>
      <c r="D749" t="s">
        <v>1738</v>
      </c>
      <c r="F749" t="s">
        <v>1758</v>
      </c>
      <c r="G749" t="s">
        <v>1620</v>
      </c>
      <c r="I749" t="s">
        <v>1620</v>
      </c>
      <c r="K749" t="s">
        <v>1954</v>
      </c>
    </row>
    <row r="750" spans="1:11" x14ac:dyDescent="0.35">
      <c r="A750" t="s">
        <v>1956</v>
      </c>
      <c r="B750" t="s">
        <v>1950</v>
      </c>
      <c r="C750" t="s">
        <v>1695</v>
      </c>
      <c r="D750" t="s">
        <v>1840</v>
      </c>
      <c r="F750" t="s">
        <v>1748</v>
      </c>
      <c r="G750" t="s">
        <v>1620</v>
      </c>
    </row>
    <row r="751" spans="1:11" x14ac:dyDescent="0.35">
      <c r="A751" t="s">
        <v>1655</v>
      </c>
      <c r="B751" t="s">
        <v>1951</v>
      </c>
      <c r="C751" t="s">
        <v>1696</v>
      </c>
      <c r="F751" t="s">
        <v>1754</v>
      </c>
      <c r="G751" t="s">
        <v>1620</v>
      </c>
    </row>
    <row r="752" spans="1:11" x14ac:dyDescent="0.35">
      <c r="A752" t="s">
        <v>1681</v>
      </c>
      <c r="B752" t="s">
        <v>1952</v>
      </c>
      <c r="C752" t="s">
        <v>3913</v>
      </c>
      <c r="F752" t="s">
        <v>1759</v>
      </c>
      <c r="G752" t="s">
        <v>1620</v>
      </c>
    </row>
    <row r="753" spans="1:14" s="59" customFormat="1" x14ac:dyDescent="0.35">
      <c r="A753" s="59" t="s">
        <v>29</v>
      </c>
    </row>
    <row r="754" spans="1:14" s="58" customFormat="1" x14ac:dyDescent="0.35"/>
    <row r="755" spans="1:14" s="59" customFormat="1" x14ac:dyDescent="0.35">
      <c r="A755" s="59" t="s">
        <v>27</v>
      </c>
      <c r="B755" s="59" t="s">
        <v>2997</v>
      </c>
      <c r="C755" s="59" t="s">
        <v>3003</v>
      </c>
      <c r="F755" s="59" t="s">
        <v>1754</v>
      </c>
    </row>
    <row r="756" spans="1:14" x14ac:dyDescent="0.35">
      <c r="A756" t="s">
        <v>11</v>
      </c>
      <c r="B756" t="s">
        <v>2998</v>
      </c>
      <c r="C756" t="s">
        <v>2351</v>
      </c>
      <c r="D756" t="s">
        <v>2350</v>
      </c>
      <c r="F756" t="s">
        <v>1755</v>
      </c>
    </row>
    <row r="757" spans="1:14" x14ac:dyDescent="0.35">
      <c r="A757" t="s">
        <v>2354</v>
      </c>
      <c r="B757" t="s">
        <v>2999</v>
      </c>
      <c r="C757" t="s">
        <v>2353</v>
      </c>
      <c r="D757" t="s">
        <v>3914</v>
      </c>
      <c r="F757" t="s">
        <v>1754</v>
      </c>
    </row>
    <row r="758" spans="1:14" x14ac:dyDescent="0.35">
      <c r="A758" t="s">
        <v>11</v>
      </c>
      <c r="B758" t="s">
        <v>3000</v>
      </c>
      <c r="C758" t="s">
        <v>2363</v>
      </c>
      <c r="F758" t="s">
        <v>1755</v>
      </c>
    </row>
    <row r="759" spans="1:14" x14ac:dyDescent="0.35">
      <c r="A759" t="s">
        <v>2364</v>
      </c>
      <c r="B759" t="s">
        <v>3001</v>
      </c>
      <c r="C759" t="s">
        <v>3915</v>
      </c>
      <c r="F759" t="s">
        <v>1755</v>
      </c>
    </row>
    <row r="760" spans="1:14" ht="15" customHeight="1" x14ac:dyDescent="0.35">
      <c r="A760" t="s">
        <v>2436</v>
      </c>
      <c r="B760" t="s">
        <v>3002</v>
      </c>
      <c r="C760" t="s">
        <v>2369</v>
      </c>
      <c r="D760" t="s">
        <v>2370</v>
      </c>
      <c r="F760" t="s">
        <v>1759</v>
      </c>
      <c r="N760" t="s">
        <v>3196</v>
      </c>
    </row>
    <row r="761" spans="1:14" s="59" customFormat="1" x14ac:dyDescent="0.35">
      <c r="A761" s="59" t="s">
        <v>29</v>
      </c>
    </row>
    <row r="762" spans="1:14" s="60" customFormat="1" x14ac:dyDescent="0.35">
      <c r="A762" s="60" t="s">
        <v>29</v>
      </c>
    </row>
    <row r="763" spans="1:14" s="58" customFormat="1" x14ac:dyDescent="0.35"/>
    <row r="764" spans="1:14" s="60" customFormat="1" x14ac:dyDescent="0.35">
      <c r="A764" s="60" t="s">
        <v>27</v>
      </c>
      <c r="B764" s="60" t="s">
        <v>1676</v>
      </c>
      <c r="C764" s="60" t="s">
        <v>3920</v>
      </c>
      <c r="F764" s="60" t="s">
        <v>1755</v>
      </c>
    </row>
    <row r="765" spans="1:14" s="59" customFormat="1" x14ac:dyDescent="0.35">
      <c r="A765" s="59" t="s">
        <v>1655</v>
      </c>
      <c r="B765" s="59" t="s">
        <v>1677</v>
      </c>
      <c r="C765" s="59" t="s">
        <v>3931</v>
      </c>
      <c r="F765" s="59" t="s">
        <v>1754</v>
      </c>
      <c r="G765" s="59" t="s">
        <v>1620</v>
      </c>
    </row>
    <row r="766" spans="1:14" x14ac:dyDescent="0.35">
      <c r="A766" t="s">
        <v>27</v>
      </c>
      <c r="B766" t="s">
        <v>1739</v>
      </c>
      <c r="C766" t="s">
        <v>1765</v>
      </c>
      <c r="F766" t="s">
        <v>1753</v>
      </c>
      <c r="N766" t="s">
        <v>1736</v>
      </c>
    </row>
    <row r="767" spans="1:14" x14ac:dyDescent="0.35">
      <c r="A767" t="s">
        <v>1678</v>
      </c>
      <c r="B767" t="s">
        <v>1690</v>
      </c>
      <c r="C767" t="s">
        <v>1691</v>
      </c>
      <c r="F767" t="s">
        <v>1754</v>
      </c>
      <c r="G767" t="s">
        <v>1620</v>
      </c>
    </row>
    <row r="768" spans="1:14" x14ac:dyDescent="0.35">
      <c r="A768" t="s">
        <v>27</v>
      </c>
      <c r="B768" t="s">
        <v>1744</v>
      </c>
      <c r="C768" t="s">
        <v>4085</v>
      </c>
      <c r="F768" t="s">
        <v>1754</v>
      </c>
    </row>
    <row r="769" spans="1:11" x14ac:dyDescent="0.35">
      <c r="A769" t="s">
        <v>15</v>
      </c>
      <c r="C769" t="s">
        <v>1746</v>
      </c>
    </row>
    <row r="770" spans="1:11" x14ac:dyDescent="0.35">
      <c r="A770" t="s">
        <v>29</v>
      </c>
    </row>
    <row r="771" spans="1:11" x14ac:dyDescent="0.35">
      <c r="A771" t="s">
        <v>1679</v>
      </c>
      <c r="B771" t="s">
        <v>1682</v>
      </c>
      <c r="C771" t="s">
        <v>1692</v>
      </c>
      <c r="F771" t="s">
        <v>1754</v>
      </c>
      <c r="G771" t="s">
        <v>1620</v>
      </c>
    </row>
    <row r="772" spans="1:11" x14ac:dyDescent="0.35">
      <c r="A772" t="s">
        <v>27</v>
      </c>
      <c r="B772" t="s">
        <v>1745</v>
      </c>
      <c r="C772" t="s">
        <v>4084</v>
      </c>
      <c r="F772" t="s">
        <v>1754</v>
      </c>
    </row>
    <row r="773" spans="1:11" x14ac:dyDescent="0.35">
      <c r="A773" t="s">
        <v>15</v>
      </c>
      <c r="C773" t="s">
        <v>1747</v>
      </c>
      <c r="I773" t="s">
        <v>1620</v>
      </c>
    </row>
    <row r="774" spans="1:11" x14ac:dyDescent="0.35">
      <c r="A774" t="s">
        <v>29</v>
      </c>
    </row>
    <row r="775" spans="1:11" x14ac:dyDescent="0.35">
      <c r="A775" t="s">
        <v>1713</v>
      </c>
      <c r="B775" t="s">
        <v>1683</v>
      </c>
      <c r="C775" t="s">
        <v>1693</v>
      </c>
      <c r="F775" t="s">
        <v>1754</v>
      </c>
      <c r="G775" t="s">
        <v>1620</v>
      </c>
    </row>
    <row r="776" spans="1:11" x14ac:dyDescent="0.35">
      <c r="A776" t="s">
        <v>27</v>
      </c>
      <c r="B776" t="s">
        <v>1749</v>
      </c>
      <c r="C776" t="s">
        <v>4086</v>
      </c>
      <c r="F776" t="s">
        <v>1754</v>
      </c>
    </row>
    <row r="777" spans="1:11" x14ac:dyDescent="0.35">
      <c r="A777" t="s">
        <v>15</v>
      </c>
      <c r="C777" t="s">
        <v>1750</v>
      </c>
      <c r="I777" t="s">
        <v>1620</v>
      </c>
    </row>
    <row r="778" spans="1:11" x14ac:dyDescent="0.35">
      <c r="A778" t="s">
        <v>29</v>
      </c>
    </row>
    <row r="779" spans="1:11" x14ac:dyDescent="0.35">
      <c r="A779" t="s">
        <v>1680</v>
      </c>
      <c r="B779" t="s">
        <v>1684</v>
      </c>
      <c r="C779" t="s">
        <v>1694</v>
      </c>
      <c r="F779" t="s">
        <v>1754</v>
      </c>
      <c r="G779" t="s">
        <v>1620</v>
      </c>
    </row>
    <row r="780" spans="1:11" x14ac:dyDescent="0.35">
      <c r="A780" t="s">
        <v>27</v>
      </c>
      <c r="B780" t="s">
        <v>1751</v>
      </c>
      <c r="C780" t="s">
        <v>4087</v>
      </c>
      <c r="F780" t="s">
        <v>1754</v>
      </c>
    </row>
    <row r="781" spans="1:11" ht="409.5" x14ac:dyDescent="0.35">
      <c r="A781" t="s">
        <v>15</v>
      </c>
      <c r="C781" s="57" t="s">
        <v>4041</v>
      </c>
    </row>
    <row r="782" spans="1:11" x14ac:dyDescent="0.35">
      <c r="A782" t="s">
        <v>29</v>
      </c>
    </row>
    <row r="783" spans="1:11" x14ac:dyDescent="0.35">
      <c r="A783" t="s">
        <v>1681</v>
      </c>
      <c r="B783" t="s">
        <v>1685</v>
      </c>
      <c r="C783" t="s">
        <v>1764</v>
      </c>
      <c r="D783" t="s">
        <v>1738</v>
      </c>
      <c r="F783" t="s">
        <v>1758</v>
      </c>
      <c r="G783" t="s">
        <v>1620</v>
      </c>
      <c r="I783" t="s">
        <v>1620</v>
      </c>
      <c r="K783" t="s">
        <v>1737</v>
      </c>
    </row>
    <row r="784" spans="1:11" x14ac:dyDescent="0.35">
      <c r="A784" t="s">
        <v>1743</v>
      </c>
      <c r="B784" t="s">
        <v>1686</v>
      </c>
      <c r="C784" t="s">
        <v>1695</v>
      </c>
      <c r="D784" t="s">
        <v>1840</v>
      </c>
      <c r="F784" t="s">
        <v>1748</v>
      </c>
      <c r="G784" t="s">
        <v>1620</v>
      </c>
    </row>
    <row r="785" spans="1:14" x14ac:dyDescent="0.35">
      <c r="A785" t="s">
        <v>1655</v>
      </c>
      <c r="B785" t="s">
        <v>1687</v>
      </c>
      <c r="C785" t="s">
        <v>1696</v>
      </c>
      <c r="F785" t="s">
        <v>1754</v>
      </c>
      <c r="G785" t="s">
        <v>1620</v>
      </c>
    </row>
    <row r="786" spans="1:14" x14ac:dyDescent="0.35">
      <c r="A786" t="s">
        <v>1681</v>
      </c>
      <c r="B786" t="s">
        <v>1688</v>
      </c>
      <c r="C786" t="s">
        <v>3913</v>
      </c>
      <c r="F786" t="s">
        <v>1759</v>
      </c>
      <c r="G786" t="s">
        <v>1620</v>
      </c>
    </row>
    <row r="787" spans="1:14" s="59" customFormat="1" x14ac:dyDescent="0.35">
      <c r="A787" s="59" t="s">
        <v>29</v>
      </c>
    </row>
    <row r="789" spans="1:14" s="59" customFormat="1" x14ac:dyDescent="0.35">
      <c r="A789" s="59" t="s">
        <v>1655</v>
      </c>
      <c r="B789" s="59" t="s">
        <v>1766</v>
      </c>
      <c r="C789" s="59" t="s">
        <v>3932</v>
      </c>
      <c r="F789" s="59" t="s">
        <v>1754</v>
      </c>
      <c r="G789" s="59" t="s">
        <v>1620</v>
      </c>
      <c r="N789" s="59" t="s">
        <v>1767</v>
      </c>
    </row>
    <row r="790" spans="1:14" x14ac:dyDescent="0.35">
      <c r="A790" t="s">
        <v>27</v>
      </c>
      <c r="B790" t="s">
        <v>1768</v>
      </c>
      <c r="C790" t="s">
        <v>1765</v>
      </c>
      <c r="F790" t="s">
        <v>1753</v>
      </c>
      <c r="N790" t="s">
        <v>1792</v>
      </c>
    </row>
    <row r="791" spans="1:14" x14ac:dyDescent="0.35">
      <c r="A791" t="s">
        <v>1678</v>
      </c>
      <c r="B791" t="s">
        <v>1769</v>
      </c>
      <c r="C791" t="s">
        <v>1691</v>
      </c>
      <c r="F791" t="s">
        <v>1754</v>
      </c>
      <c r="G791" t="s">
        <v>1620</v>
      </c>
    </row>
    <row r="792" spans="1:14" x14ac:dyDescent="0.35">
      <c r="A792" t="s">
        <v>27</v>
      </c>
      <c r="B792" t="s">
        <v>1770</v>
      </c>
      <c r="C792" t="s">
        <v>4085</v>
      </c>
      <c r="F792" t="s">
        <v>1754</v>
      </c>
    </row>
    <row r="793" spans="1:14" x14ac:dyDescent="0.35">
      <c r="A793" t="s">
        <v>15</v>
      </c>
      <c r="C793" t="s">
        <v>1746</v>
      </c>
    </row>
    <row r="794" spans="1:14" x14ac:dyDescent="0.35">
      <c r="A794" t="s">
        <v>29</v>
      </c>
    </row>
    <row r="795" spans="1:14" x14ac:dyDescent="0.35">
      <c r="A795" t="s">
        <v>1679</v>
      </c>
      <c r="B795" t="s">
        <v>1771</v>
      </c>
      <c r="C795" t="s">
        <v>1692</v>
      </c>
      <c r="F795" t="s">
        <v>1754</v>
      </c>
      <c r="G795" t="s">
        <v>1620</v>
      </c>
    </row>
    <row r="796" spans="1:14" x14ac:dyDescent="0.35">
      <c r="A796" t="s">
        <v>27</v>
      </c>
      <c r="B796" t="s">
        <v>1772</v>
      </c>
      <c r="C796" t="s">
        <v>4084</v>
      </c>
      <c r="F796" t="s">
        <v>1754</v>
      </c>
    </row>
    <row r="797" spans="1:14" x14ac:dyDescent="0.35">
      <c r="A797" t="s">
        <v>15</v>
      </c>
      <c r="C797" t="s">
        <v>1747</v>
      </c>
    </row>
    <row r="798" spans="1:14" x14ac:dyDescent="0.35">
      <c r="A798" t="s">
        <v>29</v>
      </c>
    </row>
    <row r="799" spans="1:14" x14ac:dyDescent="0.35">
      <c r="A799" t="s">
        <v>1713</v>
      </c>
      <c r="B799" t="s">
        <v>1773</v>
      </c>
      <c r="C799" t="s">
        <v>1693</v>
      </c>
      <c r="F799" t="s">
        <v>1754</v>
      </c>
      <c r="G799" t="s">
        <v>1620</v>
      </c>
    </row>
    <row r="800" spans="1:14" x14ac:dyDescent="0.35">
      <c r="A800" t="s">
        <v>27</v>
      </c>
      <c r="B800" t="s">
        <v>1774</v>
      </c>
      <c r="C800" t="s">
        <v>4086</v>
      </c>
      <c r="F800" t="s">
        <v>1754</v>
      </c>
    </row>
    <row r="801" spans="1:14" x14ac:dyDescent="0.35">
      <c r="A801" t="s">
        <v>15</v>
      </c>
      <c r="C801" t="s">
        <v>1750</v>
      </c>
    </row>
    <row r="802" spans="1:14" x14ac:dyDescent="0.35">
      <c r="A802" t="s">
        <v>29</v>
      </c>
    </row>
    <row r="803" spans="1:14" x14ac:dyDescent="0.35">
      <c r="A803" t="s">
        <v>1680</v>
      </c>
      <c r="B803" t="s">
        <v>1775</v>
      </c>
      <c r="C803" t="s">
        <v>1694</v>
      </c>
      <c r="F803" t="s">
        <v>1754</v>
      </c>
      <c r="G803" t="s">
        <v>1620</v>
      </c>
    </row>
    <row r="804" spans="1:14" x14ac:dyDescent="0.35">
      <c r="A804" t="s">
        <v>27</v>
      </c>
      <c r="B804" t="s">
        <v>1776</v>
      </c>
      <c r="C804" t="s">
        <v>4087</v>
      </c>
      <c r="F804" t="s">
        <v>1754</v>
      </c>
    </row>
    <row r="805" spans="1:14" ht="409.5" x14ac:dyDescent="0.35">
      <c r="A805" t="s">
        <v>15</v>
      </c>
      <c r="C805" s="57" t="s">
        <v>4041</v>
      </c>
    </row>
    <row r="806" spans="1:14" x14ac:dyDescent="0.35">
      <c r="A806" t="s">
        <v>29</v>
      </c>
    </row>
    <row r="807" spans="1:14" x14ac:dyDescent="0.35">
      <c r="A807" t="s">
        <v>1681</v>
      </c>
      <c r="B807" t="s">
        <v>1777</v>
      </c>
      <c r="C807" t="s">
        <v>1764</v>
      </c>
      <c r="D807" t="s">
        <v>1738</v>
      </c>
      <c r="F807" t="s">
        <v>1758</v>
      </c>
      <c r="G807" t="s">
        <v>1620</v>
      </c>
      <c r="I807" t="s">
        <v>1620</v>
      </c>
      <c r="K807" t="s">
        <v>1782</v>
      </c>
    </row>
    <row r="808" spans="1:14" x14ac:dyDescent="0.35">
      <c r="A808" t="s">
        <v>1781</v>
      </c>
      <c r="B808" t="s">
        <v>1778</v>
      </c>
      <c r="C808" t="s">
        <v>1695</v>
      </c>
      <c r="D808" t="s">
        <v>1840</v>
      </c>
      <c r="F808" t="s">
        <v>1748</v>
      </c>
      <c r="G808" t="s">
        <v>1620</v>
      </c>
      <c r="K808" s="57"/>
    </row>
    <row r="809" spans="1:14" x14ac:dyDescent="0.35">
      <c r="A809" t="s">
        <v>1655</v>
      </c>
      <c r="B809" t="s">
        <v>1779</v>
      </c>
      <c r="C809" t="s">
        <v>1696</v>
      </c>
      <c r="F809" t="s">
        <v>1754</v>
      </c>
      <c r="G809" t="s">
        <v>1620</v>
      </c>
    </row>
    <row r="810" spans="1:14" x14ac:dyDescent="0.35">
      <c r="A810" t="s">
        <v>1681</v>
      </c>
      <c r="B810" t="s">
        <v>1780</v>
      </c>
      <c r="C810" t="s">
        <v>3913</v>
      </c>
      <c r="F810" t="s">
        <v>1759</v>
      </c>
      <c r="G810" t="s">
        <v>1620</v>
      </c>
    </row>
    <row r="811" spans="1:14" s="59" customFormat="1" x14ac:dyDescent="0.35">
      <c r="A811" s="59" t="s">
        <v>29</v>
      </c>
    </row>
    <row r="813" spans="1:14" s="59" customFormat="1" x14ac:dyDescent="0.35">
      <c r="A813" s="59" t="s">
        <v>1655</v>
      </c>
      <c r="B813" s="59" t="s">
        <v>1793</v>
      </c>
      <c r="C813" s="59" t="s">
        <v>3933</v>
      </c>
      <c r="F813" s="59" t="s">
        <v>1754</v>
      </c>
      <c r="G813" s="59" t="s">
        <v>1620</v>
      </c>
      <c r="N813" s="59" t="s">
        <v>1810</v>
      </c>
    </row>
    <row r="814" spans="1:14" x14ac:dyDescent="0.35">
      <c r="A814" t="s">
        <v>27</v>
      </c>
      <c r="B814" t="s">
        <v>1794</v>
      </c>
      <c r="C814" t="s">
        <v>1765</v>
      </c>
      <c r="F814" t="s">
        <v>1753</v>
      </c>
      <c r="N814" t="s">
        <v>1808</v>
      </c>
    </row>
    <row r="815" spans="1:14" x14ac:dyDescent="0.35">
      <c r="A815" t="s">
        <v>1678</v>
      </c>
      <c r="B815" t="s">
        <v>1795</v>
      </c>
      <c r="C815" t="s">
        <v>1691</v>
      </c>
      <c r="F815" t="s">
        <v>1754</v>
      </c>
      <c r="G815" t="s">
        <v>1620</v>
      </c>
    </row>
    <row r="816" spans="1:14" x14ac:dyDescent="0.35">
      <c r="A816" t="s">
        <v>27</v>
      </c>
      <c r="B816" t="s">
        <v>1796</v>
      </c>
      <c r="C816" t="s">
        <v>4085</v>
      </c>
      <c r="F816" t="s">
        <v>1754</v>
      </c>
    </row>
    <row r="817" spans="1:11" x14ac:dyDescent="0.35">
      <c r="A817" t="s">
        <v>15</v>
      </c>
      <c r="C817" t="s">
        <v>1746</v>
      </c>
    </row>
    <row r="818" spans="1:11" x14ac:dyDescent="0.35">
      <c r="A818" t="s">
        <v>29</v>
      </c>
    </row>
    <row r="819" spans="1:11" x14ac:dyDescent="0.35">
      <c r="A819" t="s">
        <v>1679</v>
      </c>
      <c r="B819" t="s">
        <v>1797</v>
      </c>
      <c r="C819" t="s">
        <v>1692</v>
      </c>
      <c r="F819" t="s">
        <v>1754</v>
      </c>
      <c r="G819" t="s">
        <v>1620</v>
      </c>
    </row>
    <row r="820" spans="1:11" x14ac:dyDescent="0.35">
      <c r="A820" t="s">
        <v>27</v>
      </c>
      <c r="B820" t="s">
        <v>1798</v>
      </c>
      <c r="C820" t="s">
        <v>4084</v>
      </c>
      <c r="F820" t="s">
        <v>1754</v>
      </c>
    </row>
    <row r="821" spans="1:11" x14ac:dyDescent="0.35">
      <c r="A821" t="s">
        <v>15</v>
      </c>
      <c r="C821" t="s">
        <v>1747</v>
      </c>
    </row>
    <row r="822" spans="1:11" x14ac:dyDescent="0.35">
      <c r="A822" t="s">
        <v>29</v>
      </c>
    </row>
    <row r="823" spans="1:11" x14ac:dyDescent="0.35">
      <c r="A823" t="s">
        <v>1713</v>
      </c>
      <c r="B823" t="s">
        <v>1799</v>
      </c>
      <c r="C823" t="s">
        <v>1693</v>
      </c>
      <c r="F823" t="s">
        <v>1754</v>
      </c>
      <c r="G823" t="s">
        <v>1620</v>
      </c>
    </row>
    <row r="824" spans="1:11" x14ac:dyDescent="0.35">
      <c r="A824" t="s">
        <v>27</v>
      </c>
      <c r="B824" t="s">
        <v>1800</v>
      </c>
      <c r="C824" t="s">
        <v>4086</v>
      </c>
      <c r="F824" t="s">
        <v>1754</v>
      </c>
    </row>
    <row r="825" spans="1:11" x14ac:dyDescent="0.35">
      <c r="A825" t="s">
        <v>15</v>
      </c>
      <c r="C825" t="s">
        <v>1750</v>
      </c>
    </row>
    <row r="826" spans="1:11" x14ac:dyDescent="0.35">
      <c r="A826" t="s">
        <v>29</v>
      </c>
    </row>
    <row r="827" spans="1:11" x14ac:dyDescent="0.35">
      <c r="A827" t="s">
        <v>1680</v>
      </c>
      <c r="B827" t="s">
        <v>1801</v>
      </c>
      <c r="C827" t="s">
        <v>1694</v>
      </c>
      <c r="F827" t="s">
        <v>1754</v>
      </c>
      <c r="G827" t="s">
        <v>1620</v>
      </c>
    </row>
    <row r="828" spans="1:11" x14ac:dyDescent="0.35">
      <c r="A828" t="s">
        <v>27</v>
      </c>
      <c r="B828" t="s">
        <v>1802</v>
      </c>
      <c r="C828" t="s">
        <v>4087</v>
      </c>
      <c r="F828" t="s">
        <v>1754</v>
      </c>
    </row>
    <row r="829" spans="1:11" ht="409.5" x14ac:dyDescent="0.35">
      <c r="A829" t="s">
        <v>15</v>
      </c>
      <c r="C829" s="57" t="s">
        <v>4041</v>
      </c>
    </row>
    <row r="830" spans="1:11" x14ac:dyDescent="0.35">
      <c r="A830" t="s">
        <v>29</v>
      </c>
    </row>
    <row r="831" spans="1:11" x14ac:dyDescent="0.35">
      <c r="A831" t="s">
        <v>1681</v>
      </c>
      <c r="B831" t="s">
        <v>1803</v>
      </c>
      <c r="C831" t="s">
        <v>1764</v>
      </c>
      <c r="D831" t="s">
        <v>1738</v>
      </c>
      <c r="F831" t="s">
        <v>1758</v>
      </c>
      <c r="G831" t="s">
        <v>1620</v>
      </c>
      <c r="I831" t="s">
        <v>1620</v>
      </c>
      <c r="K831" t="s">
        <v>1807</v>
      </c>
    </row>
    <row r="832" spans="1:11" x14ac:dyDescent="0.35">
      <c r="A832" t="s">
        <v>1809</v>
      </c>
      <c r="B832" t="s">
        <v>1804</v>
      </c>
      <c r="C832" t="s">
        <v>1695</v>
      </c>
      <c r="D832" t="s">
        <v>1840</v>
      </c>
      <c r="F832" t="s">
        <v>1748</v>
      </c>
      <c r="G832" t="s">
        <v>1620</v>
      </c>
    </row>
    <row r="833" spans="1:14" x14ac:dyDescent="0.35">
      <c r="A833" t="s">
        <v>1655</v>
      </c>
      <c r="B833" t="s">
        <v>1805</v>
      </c>
      <c r="C833" t="s">
        <v>1696</v>
      </c>
      <c r="F833" t="s">
        <v>1754</v>
      </c>
      <c r="G833" t="s">
        <v>1620</v>
      </c>
    </row>
    <row r="834" spans="1:14" x14ac:dyDescent="0.35">
      <c r="A834" t="s">
        <v>1681</v>
      </c>
      <c r="B834" t="s">
        <v>1806</v>
      </c>
      <c r="C834" t="s">
        <v>3913</v>
      </c>
      <c r="F834" t="s">
        <v>1759</v>
      </c>
      <c r="G834" t="s">
        <v>1620</v>
      </c>
    </row>
    <row r="835" spans="1:14" s="59" customFormat="1" x14ac:dyDescent="0.35">
      <c r="A835" s="59" t="s">
        <v>29</v>
      </c>
    </row>
    <row r="836" spans="1:14" s="58" customFormat="1" x14ac:dyDescent="0.35"/>
    <row r="837" spans="1:14" s="59" customFormat="1" x14ac:dyDescent="0.35">
      <c r="A837" s="59" t="s">
        <v>1655</v>
      </c>
      <c r="B837" s="59" t="s">
        <v>1841</v>
      </c>
      <c r="C837" s="59" t="s">
        <v>3934</v>
      </c>
      <c r="F837" s="59" t="s">
        <v>1754</v>
      </c>
      <c r="G837" s="59" t="s">
        <v>1620</v>
      </c>
    </row>
    <row r="838" spans="1:14" x14ac:dyDescent="0.35">
      <c r="A838" t="s">
        <v>27</v>
      </c>
      <c r="B838" t="s">
        <v>1842</v>
      </c>
      <c r="C838" t="s">
        <v>1765</v>
      </c>
      <c r="F838" t="s">
        <v>1753</v>
      </c>
      <c r="N838" t="s">
        <v>1866</v>
      </c>
    </row>
    <row r="839" spans="1:14" x14ac:dyDescent="0.35">
      <c r="A839" t="s">
        <v>1678</v>
      </c>
      <c r="B839" t="s">
        <v>1843</v>
      </c>
      <c r="C839" t="s">
        <v>1691</v>
      </c>
      <c r="F839" t="s">
        <v>1754</v>
      </c>
      <c r="G839" t="s">
        <v>1620</v>
      </c>
    </row>
    <row r="840" spans="1:14" x14ac:dyDescent="0.35">
      <c r="A840" t="s">
        <v>27</v>
      </c>
      <c r="B840" t="s">
        <v>1844</v>
      </c>
      <c r="C840" t="s">
        <v>4085</v>
      </c>
      <c r="F840" t="s">
        <v>1754</v>
      </c>
    </row>
    <row r="841" spans="1:14" x14ac:dyDescent="0.35">
      <c r="A841" t="s">
        <v>15</v>
      </c>
      <c r="C841" t="s">
        <v>1746</v>
      </c>
    </row>
    <row r="842" spans="1:14" x14ac:dyDescent="0.35">
      <c r="A842" t="s">
        <v>29</v>
      </c>
    </row>
    <row r="843" spans="1:14" x14ac:dyDescent="0.35">
      <c r="A843" t="s">
        <v>1679</v>
      </c>
      <c r="B843" t="s">
        <v>1845</v>
      </c>
      <c r="C843" t="s">
        <v>1692</v>
      </c>
      <c r="F843" t="s">
        <v>1754</v>
      </c>
      <c r="G843" t="s">
        <v>1620</v>
      </c>
    </row>
    <row r="844" spans="1:14" x14ac:dyDescent="0.35">
      <c r="A844" t="s">
        <v>27</v>
      </c>
      <c r="B844" t="s">
        <v>1846</v>
      </c>
      <c r="C844" t="s">
        <v>4084</v>
      </c>
      <c r="F844" t="s">
        <v>1754</v>
      </c>
    </row>
    <row r="845" spans="1:14" x14ac:dyDescent="0.35">
      <c r="A845" t="s">
        <v>15</v>
      </c>
      <c r="C845" t="s">
        <v>1747</v>
      </c>
    </row>
    <row r="846" spans="1:14" x14ac:dyDescent="0.35">
      <c r="A846" t="s">
        <v>29</v>
      </c>
    </row>
    <row r="847" spans="1:14" x14ac:dyDescent="0.35">
      <c r="A847" t="s">
        <v>1713</v>
      </c>
      <c r="B847" t="s">
        <v>1847</v>
      </c>
      <c r="C847" t="s">
        <v>1693</v>
      </c>
      <c r="F847" t="s">
        <v>1754</v>
      </c>
      <c r="G847" t="s">
        <v>1620</v>
      </c>
    </row>
    <row r="848" spans="1:14" x14ac:dyDescent="0.35">
      <c r="A848" t="s">
        <v>27</v>
      </c>
      <c r="B848" t="s">
        <v>1848</v>
      </c>
      <c r="C848" t="s">
        <v>4086</v>
      </c>
      <c r="F848" t="s">
        <v>1754</v>
      </c>
    </row>
    <row r="849" spans="1:11" x14ac:dyDescent="0.35">
      <c r="A849" t="s">
        <v>15</v>
      </c>
      <c r="C849" t="s">
        <v>1750</v>
      </c>
    </row>
    <row r="850" spans="1:11" x14ac:dyDescent="0.35">
      <c r="A850" t="s">
        <v>29</v>
      </c>
    </row>
    <row r="851" spans="1:11" x14ac:dyDescent="0.35">
      <c r="A851" t="s">
        <v>1680</v>
      </c>
      <c r="B851" t="s">
        <v>1849</v>
      </c>
      <c r="C851" t="s">
        <v>1694</v>
      </c>
      <c r="F851" t="s">
        <v>1754</v>
      </c>
      <c r="G851" t="s">
        <v>1620</v>
      </c>
    </row>
    <row r="852" spans="1:11" x14ac:dyDescent="0.35">
      <c r="A852" t="s">
        <v>27</v>
      </c>
      <c r="B852" t="s">
        <v>1850</v>
      </c>
      <c r="C852" t="s">
        <v>4087</v>
      </c>
      <c r="F852" t="s">
        <v>1754</v>
      </c>
    </row>
    <row r="853" spans="1:11" ht="409.5" x14ac:dyDescent="0.35">
      <c r="A853" t="s">
        <v>15</v>
      </c>
      <c r="C853" s="57" t="s">
        <v>4041</v>
      </c>
    </row>
    <row r="854" spans="1:11" x14ac:dyDescent="0.35">
      <c r="A854" t="s">
        <v>29</v>
      </c>
    </row>
    <row r="855" spans="1:11" x14ac:dyDescent="0.35">
      <c r="A855" t="s">
        <v>1681</v>
      </c>
      <c r="B855" t="s">
        <v>1851</v>
      </c>
      <c r="C855" t="s">
        <v>1764</v>
      </c>
      <c r="D855" t="s">
        <v>1738</v>
      </c>
      <c r="F855" t="s">
        <v>1758</v>
      </c>
      <c r="G855" t="s">
        <v>1620</v>
      </c>
      <c r="I855" t="s">
        <v>1620</v>
      </c>
      <c r="K855" t="s">
        <v>1865</v>
      </c>
    </row>
    <row r="856" spans="1:11" x14ac:dyDescent="0.35">
      <c r="A856" t="s">
        <v>1855</v>
      </c>
      <c r="B856" t="s">
        <v>1852</v>
      </c>
      <c r="C856" t="s">
        <v>1695</v>
      </c>
      <c r="D856" t="s">
        <v>1840</v>
      </c>
      <c r="F856" t="s">
        <v>1748</v>
      </c>
      <c r="G856" t="s">
        <v>1620</v>
      </c>
    </row>
    <row r="857" spans="1:11" x14ac:dyDescent="0.35">
      <c r="A857" t="s">
        <v>1655</v>
      </c>
      <c r="B857" t="s">
        <v>1853</v>
      </c>
      <c r="C857" t="s">
        <v>1696</v>
      </c>
      <c r="F857" t="s">
        <v>1754</v>
      </c>
      <c r="G857" t="s">
        <v>1620</v>
      </c>
    </row>
    <row r="858" spans="1:11" x14ac:dyDescent="0.35">
      <c r="A858" t="s">
        <v>1681</v>
      </c>
      <c r="B858" t="s">
        <v>1854</v>
      </c>
      <c r="C858" t="s">
        <v>3913</v>
      </c>
      <c r="F858" t="s">
        <v>1759</v>
      </c>
      <c r="G858" t="s">
        <v>1620</v>
      </c>
    </row>
    <row r="859" spans="1:11" s="59" customFormat="1" x14ac:dyDescent="0.35">
      <c r="A859" s="59" t="s">
        <v>29</v>
      </c>
    </row>
    <row r="860" spans="1:11" s="58" customFormat="1" x14ac:dyDescent="0.35"/>
    <row r="861" spans="1:11" s="59" customFormat="1" x14ac:dyDescent="0.35">
      <c r="A861" s="59" t="s">
        <v>27</v>
      </c>
      <c r="B861" s="59" t="s">
        <v>3010</v>
      </c>
      <c r="C861" s="59" t="s">
        <v>4045</v>
      </c>
      <c r="F861" s="59" t="s">
        <v>1754</v>
      </c>
    </row>
    <row r="862" spans="1:11" x14ac:dyDescent="0.35">
      <c r="A862" t="s">
        <v>11</v>
      </c>
      <c r="B862" t="s">
        <v>3011</v>
      </c>
      <c r="C862" t="s">
        <v>2351</v>
      </c>
      <c r="D862" t="s">
        <v>2350</v>
      </c>
      <c r="F862" t="s">
        <v>1755</v>
      </c>
    </row>
    <row r="863" spans="1:11" x14ac:dyDescent="0.35">
      <c r="A863" t="s">
        <v>2354</v>
      </c>
      <c r="B863" t="s">
        <v>3012</v>
      </c>
      <c r="C863" t="s">
        <v>2353</v>
      </c>
      <c r="D863" t="s">
        <v>3914</v>
      </c>
      <c r="F863" t="s">
        <v>1754</v>
      </c>
    </row>
    <row r="864" spans="1:11" x14ac:dyDescent="0.35">
      <c r="A864" t="s">
        <v>11</v>
      </c>
      <c r="B864" t="s">
        <v>3013</v>
      </c>
      <c r="C864" t="s">
        <v>2363</v>
      </c>
      <c r="F864" t="s">
        <v>1755</v>
      </c>
    </row>
    <row r="865" spans="1:14" x14ac:dyDescent="0.35">
      <c r="A865" t="s">
        <v>2364</v>
      </c>
      <c r="B865" t="s">
        <v>3014</v>
      </c>
      <c r="C865" t="s">
        <v>3915</v>
      </c>
      <c r="F865" t="s">
        <v>1755</v>
      </c>
    </row>
    <row r="866" spans="1:14" ht="15" customHeight="1" x14ac:dyDescent="0.35">
      <c r="A866" t="s">
        <v>2436</v>
      </c>
      <c r="B866" t="s">
        <v>3015</v>
      </c>
      <c r="C866" t="s">
        <v>2369</v>
      </c>
      <c r="D866" t="s">
        <v>2370</v>
      </c>
      <c r="F866" t="s">
        <v>1759</v>
      </c>
      <c r="N866" t="s">
        <v>3195</v>
      </c>
    </row>
    <row r="867" spans="1:14" s="59" customFormat="1" x14ac:dyDescent="0.35">
      <c r="A867" s="59" t="s">
        <v>29</v>
      </c>
    </row>
    <row r="868" spans="1:14" s="60" customFormat="1" x14ac:dyDescent="0.35">
      <c r="A868" s="60" t="s">
        <v>29</v>
      </c>
    </row>
    <row r="869" spans="1:14" s="58" customFormat="1" x14ac:dyDescent="0.35"/>
    <row r="870" spans="1:14" s="58" customFormat="1" ht="16.25" customHeight="1" x14ac:dyDescent="0.35"/>
    <row r="871" spans="1:14" s="60" customFormat="1" x14ac:dyDescent="0.35">
      <c r="A871" s="60" t="s">
        <v>27</v>
      </c>
      <c r="B871" s="60" t="s">
        <v>2936</v>
      </c>
      <c r="C871" s="60" t="s">
        <v>3185</v>
      </c>
      <c r="F871" s="60" t="s">
        <v>1755</v>
      </c>
    </row>
    <row r="872" spans="1:14" s="59" customFormat="1" x14ac:dyDescent="0.35">
      <c r="A872" s="59" t="s">
        <v>1655</v>
      </c>
      <c r="B872" s="59" t="s">
        <v>2937</v>
      </c>
      <c r="C872" s="59" t="s">
        <v>3186</v>
      </c>
      <c r="F872" s="59" t="s">
        <v>1754</v>
      </c>
      <c r="G872" s="59" t="s">
        <v>1620</v>
      </c>
    </row>
    <row r="873" spans="1:14" x14ac:dyDescent="0.35">
      <c r="A873" t="s">
        <v>27</v>
      </c>
      <c r="B873" t="s">
        <v>2938</v>
      </c>
      <c r="C873" t="s">
        <v>1765</v>
      </c>
      <c r="E873" s="58"/>
      <c r="F873" t="s">
        <v>1753</v>
      </c>
      <c r="H873" s="58"/>
      <c r="N873" t="s">
        <v>2953</v>
      </c>
    </row>
    <row r="874" spans="1:14" x14ac:dyDescent="0.35">
      <c r="A874" t="s">
        <v>1678</v>
      </c>
      <c r="B874" t="s">
        <v>2939</v>
      </c>
      <c r="C874" t="s">
        <v>1691</v>
      </c>
      <c r="E874" s="58"/>
      <c r="F874" t="s">
        <v>1754</v>
      </c>
      <c r="G874" t="s">
        <v>1620</v>
      </c>
      <c r="H874" s="58"/>
    </row>
    <row r="875" spans="1:14" x14ac:dyDescent="0.35">
      <c r="A875" t="s">
        <v>27</v>
      </c>
      <c r="B875" t="s">
        <v>2940</v>
      </c>
      <c r="C875" t="s">
        <v>4085</v>
      </c>
      <c r="E875" s="58"/>
      <c r="F875" t="s">
        <v>1754</v>
      </c>
      <c r="H875" s="58"/>
    </row>
    <row r="876" spans="1:14" x14ac:dyDescent="0.35">
      <c r="A876" t="s">
        <v>15</v>
      </c>
      <c r="C876" t="s">
        <v>1746</v>
      </c>
      <c r="E876" s="58"/>
      <c r="H876" s="58"/>
    </row>
    <row r="877" spans="1:14" x14ac:dyDescent="0.35">
      <c r="A877" t="s">
        <v>29</v>
      </c>
      <c r="E877" s="58"/>
      <c r="H877" s="58"/>
    </row>
    <row r="878" spans="1:14" x14ac:dyDescent="0.35">
      <c r="A878" t="s">
        <v>1679</v>
      </c>
      <c r="B878" t="s">
        <v>2941</v>
      </c>
      <c r="C878" t="s">
        <v>1692</v>
      </c>
      <c r="E878" s="58"/>
      <c r="F878" t="s">
        <v>1754</v>
      </c>
      <c r="G878" t="s">
        <v>1620</v>
      </c>
      <c r="H878" s="58"/>
    </row>
    <row r="879" spans="1:14" x14ac:dyDescent="0.35">
      <c r="A879" t="s">
        <v>27</v>
      </c>
      <c r="B879" t="s">
        <v>2942</v>
      </c>
      <c r="C879" t="s">
        <v>4084</v>
      </c>
      <c r="E879" s="58"/>
      <c r="F879" t="s">
        <v>1754</v>
      </c>
      <c r="H879" s="58"/>
    </row>
    <row r="880" spans="1:14" x14ac:dyDescent="0.35">
      <c r="A880" t="s">
        <v>15</v>
      </c>
      <c r="C880" t="s">
        <v>1747</v>
      </c>
      <c r="E880" s="58"/>
      <c r="H880" s="58"/>
    </row>
    <row r="881" spans="1:14" x14ac:dyDescent="0.35">
      <c r="A881" t="s">
        <v>29</v>
      </c>
      <c r="E881" s="58"/>
      <c r="H881" s="58"/>
    </row>
    <row r="882" spans="1:14" x14ac:dyDescent="0.35">
      <c r="A882" t="s">
        <v>1713</v>
      </c>
      <c r="B882" t="s">
        <v>2943</v>
      </c>
      <c r="C882" t="s">
        <v>1693</v>
      </c>
      <c r="E882" s="58"/>
      <c r="F882" t="s">
        <v>1754</v>
      </c>
      <c r="G882" t="s">
        <v>1620</v>
      </c>
      <c r="H882" s="58"/>
    </row>
    <row r="883" spans="1:14" x14ac:dyDescent="0.35">
      <c r="A883" t="s">
        <v>27</v>
      </c>
      <c r="B883" t="s">
        <v>2944</v>
      </c>
      <c r="C883" t="s">
        <v>4086</v>
      </c>
      <c r="E883" s="58"/>
      <c r="F883" t="s">
        <v>1754</v>
      </c>
      <c r="H883" s="58"/>
    </row>
    <row r="884" spans="1:14" x14ac:dyDescent="0.35">
      <c r="A884" t="s">
        <v>15</v>
      </c>
      <c r="C884" t="s">
        <v>1750</v>
      </c>
      <c r="E884" s="58"/>
      <c r="H884" s="58"/>
    </row>
    <row r="885" spans="1:14" x14ac:dyDescent="0.35">
      <c r="A885" t="s">
        <v>29</v>
      </c>
      <c r="E885" s="58"/>
      <c r="H885" s="58"/>
    </row>
    <row r="886" spans="1:14" x14ac:dyDescent="0.35">
      <c r="A886" t="s">
        <v>1680</v>
      </c>
      <c r="B886" t="s">
        <v>2945</v>
      </c>
      <c r="C886" t="s">
        <v>1694</v>
      </c>
      <c r="E886" s="58"/>
      <c r="F886" t="s">
        <v>1754</v>
      </c>
      <c r="G886" t="s">
        <v>1620</v>
      </c>
      <c r="H886" s="58"/>
    </row>
    <row r="887" spans="1:14" x14ac:dyDescent="0.35">
      <c r="A887" t="s">
        <v>27</v>
      </c>
      <c r="B887" t="s">
        <v>2946</v>
      </c>
      <c r="C887" t="s">
        <v>4087</v>
      </c>
      <c r="E887" s="58"/>
      <c r="F887" t="s">
        <v>1754</v>
      </c>
      <c r="H887" s="58"/>
    </row>
    <row r="888" spans="1:14" ht="319" x14ac:dyDescent="0.35">
      <c r="A888" t="s">
        <v>15</v>
      </c>
      <c r="C888" s="57" t="s">
        <v>4046</v>
      </c>
      <c r="E888" s="58"/>
      <c r="H888" s="58"/>
    </row>
    <row r="889" spans="1:14" x14ac:dyDescent="0.35">
      <c r="A889" t="s">
        <v>29</v>
      </c>
      <c r="E889" s="58"/>
      <c r="H889" s="58"/>
    </row>
    <row r="890" spans="1:14" x14ac:dyDescent="0.35">
      <c r="A890" t="s">
        <v>1681</v>
      </c>
      <c r="B890" t="s">
        <v>2947</v>
      </c>
      <c r="C890" t="s">
        <v>1764</v>
      </c>
      <c r="D890" t="s">
        <v>1738</v>
      </c>
      <c r="E890" s="58"/>
      <c r="F890" t="s">
        <v>1758</v>
      </c>
      <c r="G890" t="s">
        <v>1620</v>
      </c>
      <c r="H890" s="58"/>
      <c r="I890" t="s">
        <v>1620</v>
      </c>
      <c r="K890" t="s">
        <v>2952</v>
      </c>
    </row>
    <row r="891" spans="1:14" x14ac:dyDescent="0.35">
      <c r="A891" t="s">
        <v>2951</v>
      </c>
      <c r="B891" t="s">
        <v>2948</v>
      </c>
      <c r="C891" t="s">
        <v>1695</v>
      </c>
      <c r="D891" t="s">
        <v>1840</v>
      </c>
      <c r="E891" s="58"/>
      <c r="F891" t="s">
        <v>1748</v>
      </c>
      <c r="G891" t="s">
        <v>1620</v>
      </c>
      <c r="H891" s="58"/>
    </row>
    <row r="892" spans="1:14" x14ac:dyDescent="0.35">
      <c r="A892" t="s">
        <v>1655</v>
      </c>
      <c r="B892" t="s">
        <v>2949</v>
      </c>
      <c r="C892" t="s">
        <v>1696</v>
      </c>
      <c r="E892" s="58"/>
      <c r="F892" t="s">
        <v>1754</v>
      </c>
      <c r="G892" t="s">
        <v>1620</v>
      </c>
      <c r="H892" s="58"/>
    </row>
    <row r="893" spans="1:14" x14ac:dyDescent="0.35">
      <c r="A893" t="s">
        <v>1681</v>
      </c>
      <c r="B893" t="s">
        <v>2950</v>
      </c>
      <c r="C893" t="s">
        <v>3913</v>
      </c>
      <c r="E893" s="58"/>
      <c r="F893" t="s">
        <v>1759</v>
      </c>
      <c r="G893" t="s">
        <v>1620</v>
      </c>
      <c r="H893" s="58"/>
    </row>
    <row r="894" spans="1:14" s="59" customFormat="1" x14ac:dyDescent="0.35">
      <c r="A894" s="59" t="s">
        <v>29</v>
      </c>
    </row>
    <row r="895" spans="1:14" s="58" customFormat="1" x14ac:dyDescent="0.35"/>
    <row r="896" spans="1:14" s="59" customFormat="1" x14ac:dyDescent="0.35">
      <c r="A896" s="59" t="s">
        <v>1655</v>
      </c>
      <c r="B896" s="59" t="s">
        <v>2964</v>
      </c>
      <c r="C896" s="59" t="s">
        <v>3187</v>
      </c>
      <c r="F896" s="59" t="s">
        <v>1754</v>
      </c>
      <c r="G896" s="59" t="s">
        <v>1620</v>
      </c>
      <c r="N896" s="59" t="s">
        <v>3901</v>
      </c>
    </row>
    <row r="897" spans="1:14" x14ac:dyDescent="0.35">
      <c r="A897" t="s">
        <v>27</v>
      </c>
      <c r="B897" t="s">
        <v>2965</v>
      </c>
      <c r="C897" t="s">
        <v>1765</v>
      </c>
      <c r="E897" s="58"/>
      <c r="F897" t="s">
        <v>1753</v>
      </c>
      <c r="H897" s="58"/>
      <c r="N897" t="s">
        <v>2979</v>
      </c>
    </row>
    <row r="898" spans="1:14" x14ac:dyDescent="0.35">
      <c r="A898" t="s">
        <v>1678</v>
      </c>
      <c r="B898" t="s">
        <v>2966</v>
      </c>
      <c r="C898" t="s">
        <v>1691</v>
      </c>
      <c r="E898" s="58"/>
      <c r="F898" t="s">
        <v>1754</v>
      </c>
      <c r="G898" t="s">
        <v>1620</v>
      </c>
      <c r="H898" s="58"/>
    </row>
    <row r="899" spans="1:14" x14ac:dyDescent="0.35">
      <c r="A899" t="s">
        <v>27</v>
      </c>
      <c r="B899" t="s">
        <v>2967</v>
      </c>
      <c r="C899" t="s">
        <v>4085</v>
      </c>
      <c r="E899" s="58"/>
      <c r="F899" t="s">
        <v>1754</v>
      </c>
      <c r="H899" s="58"/>
    </row>
    <row r="900" spans="1:14" x14ac:dyDescent="0.35">
      <c r="A900" t="s">
        <v>15</v>
      </c>
      <c r="C900" t="s">
        <v>1746</v>
      </c>
      <c r="E900" s="58"/>
      <c r="H900" s="58"/>
    </row>
    <row r="901" spans="1:14" x14ac:dyDescent="0.35">
      <c r="A901" t="s">
        <v>29</v>
      </c>
      <c r="E901" s="58"/>
      <c r="H901" s="58"/>
    </row>
    <row r="902" spans="1:14" x14ac:dyDescent="0.35">
      <c r="A902" t="s">
        <v>1679</v>
      </c>
      <c r="B902" t="s">
        <v>2968</v>
      </c>
      <c r="C902" t="s">
        <v>1692</v>
      </c>
      <c r="E902" s="58"/>
      <c r="F902" t="s">
        <v>1754</v>
      </c>
      <c r="G902" t="s">
        <v>1620</v>
      </c>
      <c r="H902" s="58"/>
    </row>
    <row r="903" spans="1:14" x14ac:dyDescent="0.35">
      <c r="A903" t="s">
        <v>27</v>
      </c>
      <c r="B903" t="s">
        <v>2969</v>
      </c>
      <c r="C903" t="s">
        <v>4084</v>
      </c>
      <c r="E903" s="58"/>
      <c r="F903" t="s">
        <v>1754</v>
      </c>
      <c r="H903" s="58"/>
    </row>
    <row r="904" spans="1:14" x14ac:dyDescent="0.35">
      <c r="A904" t="s">
        <v>15</v>
      </c>
      <c r="C904" t="s">
        <v>1747</v>
      </c>
      <c r="E904" s="58"/>
      <c r="H904" s="58"/>
    </row>
    <row r="905" spans="1:14" x14ac:dyDescent="0.35">
      <c r="A905" t="s">
        <v>29</v>
      </c>
      <c r="E905" s="58"/>
      <c r="H905" s="58"/>
    </row>
    <row r="906" spans="1:14" x14ac:dyDescent="0.35">
      <c r="A906" t="s">
        <v>1713</v>
      </c>
      <c r="B906" t="s">
        <v>2970</v>
      </c>
      <c r="C906" t="s">
        <v>1693</v>
      </c>
      <c r="E906" s="58"/>
      <c r="F906" t="s">
        <v>1754</v>
      </c>
      <c r="G906" t="s">
        <v>1620</v>
      </c>
      <c r="H906" s="58"/>
    </row>
    <row r="907" spans="1:14" x14ac:dyDescent="0.35">
      <c r="A907" t="s">
        <v>27</v>
      </c>
      <c r="B907" t="s">
        <v>2971</v>
      </c>
      <c r="C907" t="s">
        <v>4086</v>
      </c>
      <c r="E907" s="58"/>
      <c r="F907" t="s">
        <v>1754</v>
      </c>
      <c r="H907" s="58"/>
    </row>
    <row r="908" spans="1:14" x14ac:dyDescent="0.35">
      <c r="A908" t="s">
        <v>15</v>
      </c>
      <c r="C908" t="s">
        <v>1750</v>
      </c>
      <c r="E908" s="58"/>
      <c r="H908" s="58"/>
    </row>
    <row r="909" spans="1:14" x14ac:dyDescent="0.35">
      <c r="A909" t="s">
        <v>29</v>
      </c>
      <c r="E909" s="58"/>
      <c r="H909" s="58"/>
    </row>
    <row r="910" spans="1:14" x14ac:dyDescent="0.35">
      <c r="A910" t="s">
        <v>1680</v>
      </c>
      <c r="B910" t="s">
        <v>2972</v>
      </c>
      <c r="C910" t="s">
        <v>1694</v>
      </c>
      <c r="E910" s="58"/>
      <c r="F910" t="s">
        <v>1754</v>
      </c>
      <c r="G910" t="s">
        <v>1620</v>
      </c>
      <c r="H910" s="58"/>
    </row>
    <row r="911" spans="1:14" x14ac:dyDescent="0.35">
      <c r="A911" t="s">
        <v>27</v>
      </c>
      <c r="B911" t="s">
        <v>2973</v>
      </c>
      <c r="C911" t="s">
        <v>4087</v>
      </c>
      <c r="E911" s="58"/>
      <c r="F911" t="s">
        <v>1754</v>
      </c>
      <c r="H911" s="58"/>
    </row>
    <row r="912" spans="1:14" ht="348" x14ac:dyDescent="0.35">
      <c r="A912" t="s">
        <v>15</v>
      </c>
      <c r="C912" s="57" t="s">
        <v>4040</v>
      </c>
      <c r="E912" s="58"/>
      <c r="H912" s="58"/>
    </row>
    <row r="913" spans="1:14" x14ac:dyDescent="0.35">
      <c r="A913" t="s">
        <v>29</v>
      </c>
      <c r="E913" s="58"/>
      <c r="H913" s="58"/>
    </row>
    <row r="914" spans="1:14" x14ac:dyDescent="0.35">
      <c r="A914" t="s">
        <v>1681</v>
      </c>
      <c r="B914" t="s">
        <v>2974</v>
      </c>
      <c r="C914" t="s">
        <v>1764</v>
      </c>
      <c r="D914" t="s">
        <v>1738</v>
      </c>
      <c r="E914" s="58"/>
      <c r="F914" t="s">
        <v>1758</v>
      </c>
      <c r="G914" t="s">
        <v>1620</v>
      </c>
      <c r="H914" s="58"/>
      <c r="I914" t="s">
        <v>1620</v>
      </c>
      <c r="K914" t="s">
        <v>2978</v>
      </c>
    </row>
    <row r="915" spans="1:14" x14ac:dyDescent="0.35">
      <c r="A915" t="s">
        <v>2980</v>
      </c>
      <c r="B915" t="s">
        <v>2975</v>
      </c>
      <c r="C915" t="s">
        <v>1695</v>
      </c>
      <c r="D915" t="s">
        <v>1840</v>
      </c>
      <c r="E915" s="58"/>
      <c r="F915" t="s">
        <v>1748</v>
      </c>
      <c r="G915" t="s">
        <v>1620</v>
      </c>
      <c r="H915" s="58"/>
    </row>
    <row r="916" spans="1:14" x14ac:dyDescent="0.35">
      <c r="A916" t="s">
        <v>1655</v>
      </c>
      <c r="B916" t="s">
        <v>2976</v>
      </c>
      <c r="C916" t="s">
        <v>1696</v>
      </c>
      <c r="E916" s="58"/>
      <c r="F916" t="s">
        <v>1754</v>
      </c>
      <c r="G916" t="s">
        <v>1620</v>
      </c>
      <c r="H916" s="58"/>
    </row>
    <row r="917" spans="1:14" x14ac:dyDescent="0.35">
      <c r="A917" t="s">
        <v>1681</v>
      </c>
      <c r="B917" t="s">
        <v>2977</v>
      </c>
      <c r="C917" t="s">
        <v>3913</v>
      </c>
      <c r="E917" s="58"/>
      <c r="F917" t="s">
        <v>1759</v>
      </c>
      <c r="G917" t="s">
        <v>1620</v>
      </c>
      <c r="H917" s="58"/>
    </row>
    <row r="918" spans="1:14" s="59" customFormat="1" x14ac:dyDescent="0.35">
      <c r="A918" s="59" t="s">
        <v>29</v>
      </c>
    </row>
    <row r="919" spans="1:14" s="58" customFormat="1" x14ac:dyDescent="0.35"/>
    <row r="920" spans="1:14" s="59" customFormat="1" x14ac:dyDescent="0.35">
      <c r="A920" s="59" t="s">
        <v>1655</v>
      </c>
      <c r="B920" s="59" t="s">
        <v>2981</v>
      </c>
      <c r="C920" s="59" t="s">
        <v>3188</v>
      </c>
      <c r="F920" s="59" t="s">
        <v>1754</v>
      </c>
      <c r="G920" s="59" t="s">
        <v>1620</v>
      </c>
    </row>
    <row r="921" spans="1:14" x14ac:dyDescent="0.35">
      <c r="A921" t="s">
        <v>27</v>
      </c>
      <c r="B921" t="s">
        <v>2982</v>
      </c>
      <c r="C921" t="s">
        <v>1765</v>
      </c>
      <c r="E921" s="58"/>
      <c r="F921" t="s">
        <v>1753</v>
      </c>
      <c r="H921" s="58"/>
      <c r="N921" t="s">
        <v>2996</v>
      </c>
    </row>
    <row r="922" spans="1:14" x14ac:dyDescent="0.35">
      <c r="A922" t="s">
        <v>1678</v>
      </c>
      <c r="B922" t="s">
        <v>2983</v>
      </c>
      <c r="C922" t="s">
        <v>1691</v>
      </c>
      <c r="E922" s="58"/>
      <c r="F922" t="s">
        <v>1754</v>
      </c>
      <c r="G922" t="s">
        <v>1620</v>
      </c>
      <c r="H922" s="58"/>
    </row>
    <row r="923" spans="1:14" x14ac:dyDescent="0.35">
      <c r="A923" t="s">
        <v>27</v>
      </c>
      <c r="B923" t="s">
        <v>2984</v>
      </c>
      <c r="C923" t="s">
        <v>4085</v>
      </c>
      <c r="E923" s="58"/>
      <c r="F923" t="s">
        <v>1754</v>
      </c>
      <c r="H923" s="58"/>
    </row>
    <row r="924" spans="1:14" x14ac:dyDescent="0.35">
      <c r="A924" t="s">
        <v>15</v>
      </c>
      <c r="C924" t="s">
        <v>1746</v>
      </c>
      <c r="E924" s="58"/>
      <c r="H924" s="58"/>
    </row>
    <row r="925" spans="1:14" x14ac:dyDescent="0.35">
      <c r="A925" t="s">
        <v>29</v>
      </c>
      <c r="E925" s="58"/>
      <c r="H925" s="58"/>
    </row>
    <row r="926" spans="1:14" x14ac:dyDescent="0.35">
      <c r="A926" t="s">
        <v>1679</v>
      </c>
      <c r="B926" t="s">
        <v>2985</v>
      </c>
      <c r="C926" t="s">
        <v>1692</v>
      </c>
      <c r="E926" s="58"/>
      <c r="F926" t="s">
        <v>1754</v>
      </c>
      <c r="G926" t="s">
        <v>1620</v>
      </c>
      <c r="H926" s="58"/>
    </row>
    <row r="927" spans="1:14" x14ac:dyDescent="0.35">
      <c r="A927" t="s">
        <v>27</v>
      </c>
      <c r="B927" t="s">
        <v>2986</v>
      </c>
      <c r="C927" t="s">
        <v>4084</v>
      </c>
      <c r="E927" s="58"/>
      <c r="F927" t="s">
        <v>1754</v>
      </c>
      <c r="H927" s="58"/>
    </row>
    <row r="928" spans="1:14" x14ac:dyDescent="0.35">
      <c r="A928" t="s">
        <v>15</v>
      </c>
      <c r="C928" t="s">
        <v>1747</v>
      </c>
      <c r="E928" s="58"/>
      <c r="H928" s="58"/>
    </row>
    <row r="929" spans="1:11" x14ac:dyDescent="0.35">
      <c r="A929" t="s">
        <v>29</v>
      </c>
      <c r="E929" s="58"/>
      <c r="H929" s="58"/>
    </row>
    <row r="930" spans="1:11" x14ac:dyDescent="0.35">
      <c r="A930" t="s">
        <v>1713</v>
      </c>
      <c r="B930" t="s">
        <v>2987</v>
      </c>
      <c r="C930" t="s">
        <v>1693</v>
      </c>
      <c r="E930" s="58"/>
      <c r="F930" t="s">
        <v>1754</v>
      </c>
      <c r="G930" t="s">
        <v>1620</v>
      </c>
      <c r="H930" s="58"/>
    </row>
    <row r="931" spans="1:11" x14ac:dyDescent="0.35">
      <c r="A931" t="s">
        <v>27</v>
      </c>
      <c r="B931" t="s">
        <v>2988</v>
      </c>
      <c r="C931" t="s">
        <v>4086</v>
      </c>
      <c r="E931" s="58"/>
      <c r="F931" t="s">
        <v>1754</v>
      </c>
      <c r="H931" s="58"/>
    </row>
    <row r="932" spans="1:11" x14ac:dyDescent="0.35">
      <c r="A932" t="s">
        <v>15</v>
      </c>
      <c r="C932" t="s">
        <v>1750</v>
      </c>
      <c r="E932" s="58"/>
      <c r="H932" s="58"/>
    </row>
    <row r="933" spans="1:11" x14ac:dyDescent="0.35">
      <c r="A933" t="s">
        <v>29</v>
      </c>
      <c r="E933" s="58"/>
      <c r="H933" s="58"/>
    </row>
    <row r="934" spans="1:11" x14ac:dyDescent="0.35">
      <c r="A934" t="s">
        <v>1680</v>
      </c>
      <c r="B934" t="s">
        <v>2989</v>
      </c>
      <c r="C934" t="s">
        <v>1694</v>
      </c>
      <c r="E934" s="58"/>
      <c r="F934" t="s">
        <v>1754</v>
      </c>
      <c r="G934" t="s">
        <v>1620</v>
      </c>
      <c r="H934" s="58"/>
    </row>
    <row r="935" spans="1:11" x14ac:dyDescent="0.35">
      <c r="A935" t="s">
        <v>27</v>
      </c>
      <c r="B935" t="s">
        <v>2990</v>
      </c>
      <c r="C935" t="s">
        <v>4087</v>
      </c>
      <c r="E935" s="58"/>
      <c r="F935" t="s">
        <v>1754</v>
      </c>
      <c r="H935" s="58"/>
    </row>
    <row r="936" spans="1:11" ht="319" x14ac:dyDescent="0.35">
      <c r="A936" t="s">
        <v>15</v>
      </c>
      <c r="C936" s="57" t="s">
        <v>4046</v>
      </c>
      <c r="E936" s="58"/>
      <c r="H936" s="58"/>
    </row>
    <row r="937" spans="1:11" x14ac:dyDescent="0.35">
      <c r="A937" t="s">
        <v>29</v>
      </c>
      <c r="E937" s="58"/>
      <c r="H937" s="58"/>
    </row>
    <row r="938" spans="1:11" x14ac:dyDescent="0.35">
      <c r="A938" t="s">
        <v>1681</v>
      </c>
      <c r="B938" t="s">
        <v>2991</v>
      </c>
      <c r="C938" t="s">
        <v>1764</v>
      </c>
      <c r="D938" t="s">
        <v>1738</v>
      </c>
      <c r="E938" s="58"/>
      <c r="F938" t="s">
        <v>1758</v>
      </c>
      <c r="G938" t="s">
        <v>1620</v>
      </c>
      <c r="H938" s="58"/>
      <c r="I938" t="s">
        <v>1620</v>
      </c>
      <c r="K938" t="s">
        <v>2995</v>
      </c>
    </row>
    <row r="939" spans="1:11" x14ac:dyDescent="0.35">
      <c r="A939" t="s">
        <v>2951</v>
      </c>
      <c r="B939" t="s">
        <v>2992</v>
      </c>
      <c r="C939" t="s">
        <v>1695</v>
      </c>
      <c r="D939" t="s">
        <v>1840</v>
      </c>
      <c r="E939" s="58"/>
      <c r="F939" t="s">
        <v>1748</v>
      </c>
      <c r="G939" t="s">
        <v>1620</v>
      </c>
      <c r="H939" s="58"/>
    </row>
    <row r="940" spans="1:11" x14ac:dyDescent="0.35">
      <c r="A940" t="s">
        <v>1655</v>
      </c>
      <c r="B940" t="s">
        <v>2993</v>
      </c>
      <c r="C940" t="s">
        <v>1696</v>
      </c>
      <c r="E940" s="58"/>
      <c r="F940" t="s">
        <v>1754</v>
      </c>
      <c r="G940" t="s">
        <v>1620</v>
      </c>
      <c r="H940" s="58"/>
    </row>
    <row r="941" spans="1:11" x14ac:dyDescent="0.35">
      <c r="A941" t="s">
        <v>1681</v>
      </c>
      <c r="B941" t="s">
        <v>2994</v>
      </c>
      <c r="C941" t="s">
        <v>3913</v>
      </c>
      <c r="E941" s="58"/>
      <c r="F941" t="s">
        <v>1759</v>
      </c>
      <c r="G941" t="s">
        <v>1620</v>
      </c>
      <c r="H941" s="58"/>
    </row>
    <row r="942" spans="1:11" s="59" customFormat="1" x14ac:dyDescent="0.35">
      <c r="A942" s="59" t="s">
        <v>29</v>
      </c>
    </row>
    <row r="943" spans="1:11" s="58" customFormat="1" x14ac:dyDescent="0.35"/>
    <row r="944" spans="1:11" s="59" customFormat="1" x14ac:dyDescent="0.35">
      <c r="A944" s="59" t="s">
        <v>27</v>
      </c>
      <c r="B944" s="59" t="s">
        <v>3004</v>
      </c>
      <c r="C944" s="59" t="s">
        <v>3055</v>
      </c>
      <c r="F944" s="59" t="s">
        <v>1754</v>
      </c>
    </row>
    <row r="945" spans="1:14" x14ac:dyDescent="0.35">
      <c r="A945" t="s">
        <v>11</v>
      </c>
      <c r="B945" t="s">
        <v>3005</v>
      </c>
      <c r="C945" t="s">
        <v>2351</v>
      </c>
      <c r="D945" t="s">
        <v>2350</v>
      </c>
      <c r="F945" t="s">
        <v>1755</v>
      </c>
    </row>
    <row r="946" spans="1:14" x14ac:dyDescent="0.35">
      <c r="A946" t="s">
        <v>2354</v>
      </c>
      <c r="B946" t="s">
        <v>3006</v>
      </c>
      <c r="C946" t="s">
        <v>2353</v>
      </c>
      <c r="D946" t="s">
        <v>3914</v>
      </c>
      <c r="F946" t="s">
        <v>1754</v>
      </c>
    </row>
    <row r="947" spans="1:14" x14ac:dyDescent="0.35">
      <c r="A947" t="s">
        <v>11</v>
      </c>
      <c r="B947" t="s">
        <v>3007</v>
      </c>
      <c r="C947" t="s">
        <v>2363</v>
      </c>
      <c r="F947" t="s">
        <v>1755</v>
      </c>
    </row>
    <row r="948" spans="1:14" x14ac:dyDescent="0.35">
      <c r="A948" t="s">
        <v>2364</v>
      </c>
      <c r="B948" t="s">
        <v>3008</v>
      </c>
      <c r="C948" t="s">
        <v>3915</v>
      </c>
      <c r="F948" t="s">
        <v>1755</v>
      </c>
    </row>
    <row r="949" spans="1:14" ht="15" customHeight="1" x14ac:dyDescent="0.35">
      <c r="A949" t="s">
        <v>2436</v>
      </c>
      <c r="B949" t="s">
        <v>3009</v>
      </c>
      <c r="C949" t="s">
        <v>2369</v>
      </c>
      <c r="D949" t="s">
        <v>2370</v>
      </c>
      <c r="F949" t="s">
        <v>1759</v>
      </c>
      <c r="N949" t="s">
        <v>3194</v>
      </c>
    </row>
    <row r="950" spans="1:14" s="59" customFormat="1" x14ac:dyDescent="0.35">
      <c r="A950" s="59" t="s">
        <v>29</v>
      </c>
    </row>
    <row r="951" spans="1:14" s="60" customFormat="1" x14ac:dyDescent="0.35">
      <c r="A951" s="60" t="s">
        <v>29</v>
      </c>
    </row>
    <row r="952" spans="1:14" s="58" customFormat="1" x14ac:dyDescent="0.35"/>
    <row r="953" spans="1:14" s="58" customFormat="1" x14ac:dyDescent="0.35"/>
    <row r="954" spans="1:14" s="60" customFormat="1" x14ac:dyDescent="0.35">
      <c r="A954" s="60" t="s">
        <v>27</v>
      </c>
      <c r="B954" s="60" t="s">
        <v>3016</v>
      </c>
      <c r="C954" s="60" t="s">
        <v>3204</v>
      </c>
      <c r="F954" s="60" t="s">
        <v>1755</v>
      </c>
    </row>
    <row r="955" spans="1:14" s="59" customFormat="1" x14ac:dyDescent="0.35">
      <c r="A955" s="59" t="s">
        <v>1655</v>
      </c>
      <c r="B955" s="59" t="s">
        <v>3017</v>
      </c>
      <c r="C955" s="59" t="s">
        <v>3064</v>
      </c>
      <c r="F955" s="59" t="s">
        <v>1754</v>
      </c>
      <c r="G955" s="59" t="s">
        <v>1620</v>
      </c>
    </row>
    <row r="956" spans="1:14" x14ac:dyDescent="0.35">
      <c r="A956" t="s">
        <v>27</v>
      </c>
      <c r="B956" t="s">
        <v>3018</v>
      </c>
      <c r="C956" t="s">
        <v>1765</v>
      </c>
      <c r="E956" s="58"/>
      <c r="F956" t="s">
        <v>1753</v>
      </c>
      <c r="H956" s="58"/>
      <c r="N956" t="s">
        <v>3033</v>
      </c>
    </row>
    <row r="957" spans="1:14" x14ac:dyDescent="0.35">
      <c r="A957" t="s">
        <v>1678</v>
      </c>
      <c r="B957" t="s">
        <v>3019</v>
      </c>
      <c r="C957" t="s">
        <v>1691</v>
      </c>
      <c r="E957" s="58"/>
      <c r="F957" t="s">
        <v>1754</v>
      </c>
      <c r="G957" t="s">
        <v>1620</v>
      </c>
      <c r="H957" s="58"/>
    </row>
    <row r="958" spans="1:14" x14ac:dyDescent="0.35">
      <c r="A958" t="s">
        <v>27</v>
      </c>
      <c r="B958" t="s">
        <v>3020</v>
      </c>
      <c r="C958" t="s">
        <v>4085</v>
      </c>
      <c r="E958" s="58"/>
      <c r="F958" t="s">
        <v>1754</v>
      </c>
      <c r="H958" s="58"/>
    </row>
    <row r="959" spans="1:14" x14ac:dyDescent="0.35">
      <c r="A959" t="s">
        <v>15</v>
      </c>
      <c r="C959" t="s">
        <v>1746</v>
      </c>
      <c r="E959" s="58"/>
      <c r="H959" s="58"/>
    </row>
    <row r="960" spans="1:14" x14ac:dyDescent="0.35">
      <c r="A960" t="s">
        <v>29</v>
      </c>
      <c r="E960" s="58"/>
      <c r="H960" s="58"/>
    </row>
    <row r="961" spans="1:11" x14ac:dyDescent="0.35">
      <c r="A961" t="s">
        <v>1679</v>
      </c>
      <c r="B961" t="s">
        <v>3021</v>
      </c>
      <c r="C961" t="s">
        <v>1692</v>
      </c>
      <c r="E961" s="58"/>
      <c r="F961" t="s">
        <v>1754</v>
      </c>
      <c r="G961" t="s">
        <v>1620</v>
      </c>
      <c r="H961" s="58"/>
    </row>
    <row r="962" spans="1:11" x14ac:dyDescent="0.35">
      <c r="A962" t="s">
        <v>27</v>
      </c>
      <c r="B962" t="s">
        <v>3022</v>
      </c>
      <c r="C962" t="s">
        <v>4084</v>
      </c>
      <c r="E962" s="58"/>
      <c r="F962" t="s">
        <v>1754</v>
      </c>
      <c r="H962" s="58"/>
    </row>
    <row r="963" spans="1:11" x14ac:dyDescent="0.35">
      <c r="A963" t="s">
        <v>15</v>
      </c>
      <c r="C963" t="s">
        <v>1747</v>
      </c>
      <c r="E963" s="58"/>
      <c r="H963" s="58"/>
    </row>
    <row r="964" spans="1:11" x14ac:dyDescent="0.35">
      <c r="A964" t="s">
        <v>29</v>
      </c>
      <c r="E964" s="58"/>
      <c r="H964" s="58"/>
    </row>
    <row r="965" spans="1:11" x14ac:dyDescent="0.35">
      <c r="A965" t="s">
        <v>1713</v>
      </c>
      <c r="B965" t="s">
        <v>3023</v>
      </c>
      <c r="C965" t="s">
        <v>1693</v>
      </c>
      <c r="E965" s="58"/>
      <c r="F965" t="s">
        <v>1754</v>
      </c>
      <c r="G965" t="s">
        <v>1620</v>
      </c>
      <c r="H965" s="58"/>
    </row>
    <row r="966" spans="1:11" x14ac:dyDescent="0.35">
      <c r="A966" t="s">
        <v>27</v>
      </c>
      <c r="B966" t="s">
        <v>3024</v>
      </c>
      <c r="C966" t="s">
        <v>4086</v>
      </c>
      <c r="E966" s="58"/>
      <c r="F966" t="s">
        <v>1754</v>
      </c>
      <c r="H966" s="58"/>
    </row>
    <row r="967" spans="1:11" x14ac:dyDescent="0.35">
      <c r="A967" t="s">
        <v>15</v>
      </c>
      <c r="C967" t="s">
        <v>1750</v>
      </c>
      <c r="E967" s="58"/>
      <c r="H967" s="58"/>
    </row>
    <row r="968" spans="1:11" x14ac:dyDescent="0.35">
      <c r="A968" t="s">
        <v>29</v>
      </c>
      <c r="E968" s="58"/>
      <c r="H968" s="58"/>
    </row>
    <row r="969" spans="1:11" x14ac:dyDescent="0.35">
      <c r="A969" t="s">
        <v>1680</v>
      </c>
      <c r="B969" t="s">
        <v>3025</v>
      </c>
      <c r="C969" t="s">
        <v>1694</v>
      </c>
      <c r="E969" s="58"/>
      <c r="F969" t="s">
        <v>1754</v>
      </c>
      <c r="G969" t="s">
        <v>1620</v>
      </c>
      <c r="H969" s="58"/>
    </row>
    <row r="970" spans="1:11" x14ac:dyDescent="0.35">
      <c r="A970" t="s">
        <v>27</v>
      </c>
      <c r="B970" t="s">
        <v>3026</v>
      </c>
      <c r="C970" t="s">
        <v>4087</v>
      </c>
      <c r="E970" s="58"/>
      <c r="F970" t="s">
        <v>1754</v>
      </c>
      <c r="H970" s="58"/>
    </row>
    <row r="971" spans="1:11" ht="319" x14ac:dyDescent="0.35">
      <c r="A971" t="s">
        <v>15</v>
      </c>
      <c r="C971" s="57" t="s">
        <v>4046</v>
      </c>
      <c r="E971" s="58"/>
      <c r="H971" s="58"/>
    </row>
    <row r="972" spans="1:11" x14ac:dyDescent="0.35">
      <c r="A972" t="s">
        <v>29</v>
      </c>
      <c r="E972" s="58"/>
      <c r="H972" s="58"/>
    </row>
    <row r="973" spans="1:11" x14ac:dyDescent="0.35">
      <c r="A973" t="s">
        <v>1681</v>
      </c>
      <c r="B973" t="s">
        <v>3027</v>
      </c>
      <c r="C973" t="s">
        <v>1764</v>
      </c>
      <c r="D973" t="s">
        <v>1738</v>
      </c>
      <c r="E973" s="58"/>
      <c r="F973" t="s">
        <v>1758</v>
      </c>
      <c r="G973" t="s">
        <v>1620</v>
      </c>
      <c r="H973" s="58"/>
      <c r="I973" t="s">
        <v>1620</v>
      </c>
      <c r="K973" t="s">
        <v>3032</v>
      </c>
    </row>
    <row r="974" spans="1:11" x14ac:dyDescent="0.35">
      <c r="A974" t="s">
        <v>3031</v>
      </c>
      <c r="B974" t="s">
        <v>3028</v>
      </c>
      <c r="C974" t="s">
        <v>1695</v>
      </c>
      <c r="D974" t="s">
        <v>1840</v>
      </c>
      <c r="E974" s="58"/>
      <c r="F974" t="s">
        <v>1748</v>
      </c>
      <c r="G974" t="s">
        <v>1620</v>
      </c>
      <c r="H974" s="58"/>
    </row>
    <row r="975" spans="1:11" x14ac:dyDescent="0.35">
      <c r="A975" t="s">
        <v>1655</v>
      </c>
      <c r="B975" t="s">
        <v>3029</v>
      </c>
      <c r="C975" t="s">
        <v>1696</v>
      </c>
      <c r="E975" s="58"/>
      <c r="F975" t="s">
        <v>1754</v>
      </c>
      <c r="G975" t="s">
        <v>1620</v>
      </c>
      <c r="H975" s="58"/>
    </row>
    <row r="976" spans="1:11" x14ac:dyDescent="0.35">
      <c r="A976" t="s">
        <v>1681</v>
      </c>
      <c r="B976" t="s">
        <v>3030</v>
      </c>
      <c r="C976" t="s">
        <v>3913</v>
      </c>
      <c r="E976" s="58"/>
      <c r="F976" t="s">
        <v>1759</v>
      </c>
      <c r="G976" t="s">
        <v>1620</v>
      </c>
      <c r="H976" s="58"/>
    </row>
    <row r="977" spans="1:14" s="59" customFormat="1" x14ac:dyDescent="0.35">
      <c r="A977" s="59" t="s">
        <v>29</v>
      </c>
    </row>
    <row r="978" spans="1:14" s="58" customFormat="1" x14ac:dyDescent="0.35"/>
    <row r="979" spans="1:14" s="59" customFormat="1" x14ac:dyDescent="0.35">
      <c r="A979" s="59" t="s">
        <v>27</v>
      </c>
      <c r="B979" s="59" t="s">
        <v>3057</v>
      </c>
      <c r="C979" s="59" t="s">
        <v>3056</v>
      </c>
      <c r="F979" s="59" t="s">
        <v>1754</v>
      </c>
    </row>
    <row r="980" spans="1:14" x14ac:dyDescent="0.35">
      <c r="A980" t="s">
        <v>11</v>
      </c>
      <c r="B980" t="s">
        <v>3058</v>
      </c>
      <c r="C980" t="s">
        <v>2351</v>
      </c>
      <c r="D980" t="s">
        <v>2350</v>
      </c>
      <c r="F980" t="s">
        <v>1755</v>
      </c>
    </row>
    <row r="981" spans="1:14" x14ac:dyDescent="0.35">
      <c r="A981" t="s">
        <v>2354</v>
      </c>
      <c r="B981" t="s">
        <v>3059</v>
      </c>
      <c r="C981" t="s">
        <v>2353</v>
      </c>
      <c r="D981" t="s">
        <v>3914</v>
      </c>
      <c r="F981" t="s">
        <v>1754</v>
      </c>
    </row>
    <row r="982" spans="1:14" x14ac:dyDescent="0.35">
      <c r="A982" t="s">
        <v>11</v>
      </c>
      <c r="B982" t="s">
        <v>3060</v>
      </c>
      <c r="C982" t="s">
        <v>2363</v>
      </c>
      <c r="F982" t="s">
        <v>1755</v>
      </c>
    </row>
    <row r="983" spans="1:14" x14ac:dyDescent="0.35">
      <c r="A983" t="s">
        <v>2364</v>
      </c>
      <c r="B983" t="s">
        <v>3061</v>
      </c>
      <c r="C983" t="s">
        <v>3915</v>
      </c>
      <c r="F983" t="s">
        <v>1755</v>
      </c>
    </row>
    <row r="984" spans="1:14" ht="15" customHeight="1" x14ac:dyDescent="0.35">
      <c r="A984" t="s">
        <v>2436</v>
      </c>
      <c r="B984" t="s">
        <v>3062</v>
      </c>
      <c r="C984" t="s">
        <v>2369</v>
      </c>
      <c r="D984" t="s">
        <v>2370</v>
      </c>
      <c r="F984" t="s">
        <v>1759</v>
      </c>
      <c r="N984" t="s">
        <v>3193</v>
      </c>
    </row>
    <row r="985" spans="1:14" s="59" customFormat="1" x14ac:dyDescent="0.35">
      <c r="A985" s="59" t="s">
        <v>29</v>
      </c>
    </row>
    <row r="986" spans="1:14" s="60" customFormat="1" x14ac:dyDescent="0.35">
      <c r="A986" s="60" t="s">
        <v>29</v>
      </c>
    </row>
    <row r="987" spans="1:14" s="58" customFormat="1" x14ac:dyDescent="0.35"/>
    <row r="988" spans="1:14" s="58" customFormat="1" x14ac:dyDescent="0.35"/>
    <row r="989" spans="1:14" s="60" customFormat="1" x14ac:dyDescent="0.35">
      <c r="A989" s="60" t="s">
        <v>27</v>
      </c>
      <c r="B989" s="60" t="s">
        <v>3063</v>
      </c>
      <c r="C989" s="60" t="s">
        <v>3205</v>
      </c>
      <c r="F989" s="60" t="s">
        <v>1755</v>
      </c>
    </row>
    <row r="990" spans="1:14" s="59" customFormat="1" x14ac:dyDescent="0.35">
      <c r="A990" s="59" t="s">
        <v>1655</v>
      </c>
      <c r="B990" s="59" t="s">
        <v>3066</v>
      </c>
      <c r="C990" s="59" t="s">
        <v>3935</v>
      </c>
      <c r="F990" s="59" t="s">
        <v>1754</v>
      </c>
      <c r="G990" s="59" t="s">
        <v>1620</v>
      </c>
    </row>
    <row r="991" spans="1:14" x14ac:dyDescent="0.35">
      <c r="A991" t="s">
        <v>27</v>
      </c>
      <c r="B991" t="s">
        <v>3067</v>
      </c>
      <c r="C991" t="s">
        <v>1765</v>
      </c>
      <c r="E991" s="58"/>
      <c r="F991" t="s">
        <v>1753</v>
      </c>
      <c r="H991" s="58"/>
      <c r="N991" t="s">
        <v>3081</v>
      </c>
    </row>
    <row r="992" spans="1:14" x14ac:dyDescent="0.35">
      <c r="A992" t="s">
        <v>1678</v>
      </c>
      <c r="B992" t="s">
        <v>3068</v>
      </c>
      <c r="C992" t="s">
        <v>1691</v>
      </c>
      <c r="E992" s="58"/>
      <c r="F992" t="s">
        <v>1754</v>
      </c>
      <c r="G992" t="s">
        <v>1620</v>
      </c>
      <c r="H992" s="58"/>
    </row>
    <row r="993" spans="1:11" x14ac:dyDescent="0.35">
      <c r="A993" t="s">
        <v>27</v>
      </c>
      <c r="B993" t="s">
        <v>3069</v>
      </c>
      <c r="C993" t="s">
        <v>4085</v>
      </c>
      <c r="E993" s="58"/>
      <c r="F993" t="s">
        <v>1754</v>
      </c>
      <c r="H993" s="58"/>
    </row>
    <row r="994" spans="1:11" x14ac:dyDescent="0.35">
      <c r="A994" t="s">
        <v>15</v>
      </c>
      <c r="C994" t="s">
        <v>1746</v>
      </c>
      <c r="E994" s="58"/>
      <c r="H994" s="58"/>
    </row>
    <row r="995" spans="1:11" x14ac:dyDescent="0.35">
      <c r="A995" t="s">
        <v>29</v>
      </c>
      <c r="E995" s="58"/>
      <c r="H995" s="58"/>
    </row>
    <row r="996" spans="1:11" x14ac:dyDescent="0.35">
      <c r="A996" t="s">
        <v>1679</v>
      </c>
      <c r="B996" t="s">
        <v>3070</v>
      </c>
      <c r="C996" t="s">
        <v>1692</v>
      </c>
      <c r="E996" s="58"/>
      <c r="F996" t="s">
        <v>1754</v>
      </c>
      <c r="G996" t="s">
        <v>1620</v>
      </c>
      <c r="H996" s="58"/>
    </row>
    <row r="997" spans="1:11" x14ac:dyDescent="0.35">
      <c r="A997" t="s">
        <v>27</v>
      </c>
      <c r="B997" t="s">
        <v>3071</v>
      </c>
      <c r="C997" t="s">
        <v>4084</v>
      </c>
      <c r="E997" s="58"/>
      <c r="F997" t="s">
        <v>1754</v>
      </c>
      <c r="H997" s="58"/>
    </row>
    <row r="998" spans="1:11" x14ac:dyDescent="0.35">
      <c r="A998" t="s">
        <v>15</v>
      </c>
      <c r="C998" t="s">
        <v>1747</v>
      </c>
      <c r="E998" s="58"/>
      <c r="H998" s="58"/>
    </row>
    <row r="999" spans="1:11" x14ac:dyDescent="0.35">
      <c r="A999" t="s">
        <v>29</v>
      </c>
      <c r="E999" s="58"/>
      <c r="H999" s="58"/>
    </row>
    <row r="1000" spans="1:11" x14ac:dyDescent="0.35">
      <c r="A1000" t="s">
        <v>1713</v>
      </c>
      <c r="B1000" t="s">
        <v>3072</v>
      </c>
      <c r="C1000" t="s">
        <v>1693</v>
      </c>
      <c r="E1000" s="58"/>
      <c r="F1000" t="s">
        <v>1754</v>
      </c>
      <c r="G1000" t="s">
        <v>1620</v>
      </c>
      <c r="H1000" s="58"/>
    </row>
    <row r="1001" spans="1:11" x14ac:dyDescent="0.35">
      <c r="A1001" t="s">
        <v>27</v>
      </c>
      <c r="B1001" t="s">
        <v>3073</v>
      </c>
      <c r="C1001" t="s">
        <v>4086</v>
      </c>
      <c r="E1001" s="58"/>
      <c r="F1001" t="s">
        <v>1754</v>
      </c>
      <c r="H1001" s="58"/>
    </row>
    <row r="1002" spans="1:11" x14ac:dyDescent="0.35">
      <c r="A1002" t="s">
        <v>15</v>
      </c>
      <c r="C1002" t="s">
        <v>1750</v>
      </c>
      <c r="E1002" s="58"/>
      <c r="H1002" s="58"/>
    </row>
    <row r="1003" spans="1:11" x14ac:dyDescent="0.35">
      <c r="A1003" t="s">
        <v>29</v>
      </c>
      <c r="E1003" s="58"/>
      <c r="H1003" s="58"/>
    </row>
    <row r="1004" spans="1:11" x14ac:dyDescent="0.35">
      <c r="A1004" t="s">
        <v>1680</v>
      </c>
      <c r="B1004" t="s">
        <v>3074</v>
      </c>
      <c r="C1004" t="s">
        <v>1694</v>
      </c>
      <c r="E1004" s="58"/>
      <c r="F1004" t="s">
        <v>1754</v>
      </c>
      <c r="G1004" t="s">
        <v>1620</v>
      </c>
      <c r="H1004" s="58"/>
    </row>
    <row r="1005" spans="1:11" x14ac:dyDescent="0.35">
      <c r="A1005" t="s">
        <v>27</v>
      </c>
      <c r="B1005" t="s">
        <v>3075</v>
      </c>
      <c r="C1005" t="s">
        <v>4087</v>
      </c>
      <c r="E1005" s="58"/>
      <c r="F1005" t="s">
        <v>1754</v>
      </c>
      <c r="H1005" s="58"/>
    </row>
    <row r="1006" spans="1:11" ht="319" x14ac:dyDescent="0.35">
      <c r="A1006" t="s">
        <v>15</v>
      </c>
      <c r="C1006" s="57" t="s">
        <v>4046</v>
      </c>
      <c r="E1006" s="58"/>
      <c r="H1006" s="58"/>
    </row>
    <row r="1007" spans="1:11" x14ac:dyDescent="0.35">
      <c r="A1007" t="s">
        <v>29</v>
      </c>
      <c r="E1007" s="58"/>
      <c r="H1007" s="58"/>
    </row>
    <row r="1008" spans="1:11" x14ac:dyDescent="0.35">
      <c r="A1008" t="s">
        <v>1681</v>
      </c>
      <c r="B1008" t="s">
        <v>3076</v>
      </c>
      <c r="C1008" t="s">
        <v>1764</v>
      </c>
      <c r="D1008" t="s">
        <v>1738</v>
      </c>
      <c r="E1008" s="58"/>
      <c r="F1008" t="s">
        <v>1758</v>
      </c>
      <c r="G1008" t="s">
        <v>1620</v>
      </c>
      <c r="H1008" s="58"/>
      <c r="I1008" t="s">
        <v>1620</v>
      </c>
      <c r="K1008" t="s">
        <v>3080</v>
      </c>
    </row>
    <row r="1009" spans="1:14" x14ac:dyDescent="0.35">
      <c r="A1009" t="s">
        <v>3065</v>
      </c>
      <c r="B1009" t="s">
        <v>3077</v>
      </c>
      <c r="C1009" t="s">
        <v>1695</v>
      </c>
      <c r="D1009" t="s">
        <v>1840</v>
      </c>
      <c r="E1009" s="58"/>
      <c r="F1009" t="s">
        <v>1748</v>
      </c>
      <c r="G1009" t="s">
        <v>1620</v>
      </c>
      <c r="H1009" s="58"/>
    </row>
    <row r="1010" spans="1:14" x14ac:dyDescent="0.35">
      <c r="A1010" t="s">
        <v>1655</v>
      </c>
      <c r="B1010" t="s">
        <v>3078</v>
      </c>
      <c r="C1010" t="s">
        <v>1696</v>
      </c>
      <c r="E1010" s="58"/>
      <c r="F1010" t="s">
        <v>1754</v>
      </c>
      <c r="G1010" t="s">
        <v>1620</v>
      </c>
      <c r="H1010" s="58"/>
    </row>
    <row r="1011" spans="1:14" x14ac:dyDescent="0.35">
      <c r="A1011" t="s">
        <v>1681</v>
      </c>
      <c r="B1011" t="s">
        <v>3079</v>
      </c>
      <c r="C1011" t="s">
        <v>3913</v>
      </c>
      <c r="E1011" s="58"/>
      <c r="F1011" t="s">
        <v>1759</v>
      </c>
      <c r="G1011" t="s">
        <v>1620</v>
      </c>
      <c r="H1011" s="58"/>
    </row>
    <row r="1012" spans="1:14" s="59" customFormat="1" x14ac:dyDescent="0.35">
      <c r="A1012" s="59" t="s">
        <v>29</v>
      </c>
    </row>
    <row r="1013" spans="1:14" s="58" customFormat="1" x14ac:dyDescent="0.35"/>
    <row r="1014" spans="1:14" s="59" customFormat="1" x14ac:dyDescent="0.35">
      <c r="A1014" s="59" t="s">
        <v>27</v>
      </c>
      <c r="B1014" s="59" t="s">
        <v>3094</v>
      </c>
      <c r="C1014" s="59" t="s">
        <v>3823</v>
      </c>
      <c r="F1014" s="59" t="s">
        <v>1754</v>
      </c>
    </row>
    <row r="1015" spans="1:14" x14ac:dyDescent="0.35">
      <c r="A1015" t="s">
        <v>11</v>
      </c>
      <c r="B1015" t="s">
        <v>3095</v>
      </c>
      <c r="C1015" t="s">
        <v>2351</v>
      </c>
      <c r="D1015" t="s">
        <v>2350</v>
      </c>
      <c r="F1015" t="s">
        <v>1755</v>
      </c>
    </row>
    <row r="1016" spans="1:14" x14ac:dyDescent="0.35">
      <c r="A1016" t="s">
        <v>2354</v>
      </c>
      <c r="B1016" t="s">
        <v>3096</v>
      </c>
      <c r="C1016" t="s">
        <v>2353</v>
      </c>
      <c r="D1016" t="s">
        <v>3914</v>
      </c>
      <c r="F1016" t="s">
        <v>1754</v>
      </c>
    </row>
    <row r="1017" spans="1:14" x14ac:dyDescent="0.35">
      <c r="A1017" t="s">
        <v>11</v>
      </c>
      <c r="B1017" t="s">
        <v>3097</v>
      </c>
      <c r="C1017" t="s">
        <v>2363</v>
      </c>
      <c r="F1017" t="s">
        <v>1755</v>
      </c>
    </row>
    <row r="1018" spans="1:14" x14ac:dyDescent="0.35">
      <c r="A1018" t="s">
        <v>2364</v>
      </c>
      <c r="B1018" t="s">
        <v>3098</v>
      </c>
      <c r="C1018" t="s">
        <v>3915</v>
      </c>
      <c r="F1018" t="s">
        <v>1755</v>
      </c>
    </row>
    <row r="1019" spans="1:14" ht="15" customHeight="1" x14ac:dyDescent="0.35">
      <c r="A1019" t="s">
        <v>2436</v>
      </c>
      <c r="B1019" t="s">
        <v>3099</v>
      </c>
      <c r="C1019" t="s">
        <v>2369</v>
      </c>
      <c r="D1019" t="s">
        <v>2370</v>
      </c>
      <c r="F1019" t="s">
        <v>1759</v>
      </c>
      <c r="N1019" t="s">
        <v>3192</v>
      </c>
    </row>
    <row r="1020" spans="1:14" s="59" customFormat="1" x14ac:dyDescent="0.35">
      <c r="A1020" s="59" t="s">
        <v>29</v>
      </c>
    </row>
    <row r="1021" spans="1:14" s="60" customFormat="1" x14ac:dyDescent="0.35">
      <c r="A1021" s="60" t="s">
        <v>29</v>
      </c>
    </row>
    <row r="1022" spans="1:14" s="58" customFormat="1" x14ac:dyDescent="0.35"/>
    <row r="1023" spans="1:14" s="58" customFormat="1" x14ac:dyDescent="0.35"/>
    <row r="1024" spans="1:14" s="60" customFormat="1" x14ac:dyDescent="0.35">
      <c r="A1024" s="60" t="s">
        <v>27</v>
      </c>
      <c r="B1024" s="60" t="s">
        <v>3100</v>
      </c>
      <c r="C1024" s="60" t="s">
        <v>3206</v>
      </c>
      <c r="F1024" s="60" t="s">
        <v>1755</v>
      </c>
    </row>
    <row r="1025" spans="1:14" s="59" customFormat="1" x14ac:dyDescent="0.35">
      <c r="A1025" s="59" t="s">
        <v>1655</v>
      </c>
      <c r="B1025" s="59" t="s">
        <v>3101</v>
      </c>
      <c r="C1025" s="59" t="s">
        <v>3189</v>
      </c>
      <c r="F1025" s="59" t="s">
        <v>1754</v>
      </c>
      <c r="G1025" s="59" t="s">
        <v>1620</v>
      </c>
    </row>
    <row r="1026" spans="1:14" x14ac:dyDescent="0.35">
      <c r="A1026" t="s">
        <v>27</v>
      </c>
      <c r="B1026" t="s">
        <v>3102</v>
      </c>
      <c r="C1026" t="s">
        <v>1765</v>
      </c>
      <c r="E1026" s="58"/>
      <c r="F1026" t="s">
        <v>1753</v>
      </c>
      <c r="H1026" s="58"/>
      <c r="N1026" t="s">
        <v>3117</v>
      </c>
    </row>
    <row r="1027" spans="1:14" x14ac:dyDescent="0.35">
      <c r="A1027" t="s">
        <v>1678</v>
      </c>
      <c r="B1027" t="s">
        <v>3103</v>
      </c>
      <c r="C1027" t="s">
        <v>1691</v>
      </c>
      <c r="E1027" s="58"/>
      <c r="F1027" t="s">
        <v>1754</v>
      </c>
      <c r="G1027" t="s">
        <v>1620</v>
      </c>
      <c r="H1027" s="58"/>
    </row>
    <row r="1028" spans="1:14" x14ac:dyDescent="0.35">
      <c r="A1028" t="s">
        <v>27</v>
      </c>
      <c r="B1028" t="s">
        <v>3104</v>
      </c>
      <c r="C1028" t="s">
        <v>4085</v>
      </c>
      <c r="E1028" s="58"/>
      <c r="F1028" t="s">
        <v>1754</v>
      </c>
      <c r="H1028" s="58"/>
    </row>
    <row r="1029" spans="1:14" x14ac:dyDescent="0.35">
      <c r="A1029" t="s">
        <v>15</v>
      </c>
      <c r="C1029" t="s">
        <v>1746</v>
      </c>
      <c r="E1029" s="58"/>
      <c r="H1029" s="58"/>
    </row>
    <row r="1030" spans="1:14" x14ac:dyDescent="0.35">
      <c r="A1030" t="s">
        <v>29</v>
      </c>
      <c r="E1030" s="58"/>
      <c r="H1030" s="58"/>
    </row>
    <row r="1031" spans="1:14" x14ac:dyDescent="0.35">
      <c r="A1031" t="s">
        <v>1679</v>
      </c>
      <c r="B1031" t="s">
        <v>3105</v>
      </c>
      <c r="C1031" t="s">
        <v>1692</v>
      </c>
      <c r="E1031" s="58"/>
      <c r="F1031" t="s">
        <v>1754</v>
      </c>
      <c r="G1031" t="s">
        <v>1620</v>
      </c>
      <c r="H1031" s="58"/>
    </row>
    <row r="1032" spans="1:14" x14ac:dyDescent="0.35">
      <c r="A1032" t="s">
        <v>27</v>
      </c>
      <c r="B1032" t="s">
        <v>3106</v>
      </c>
      <c r="C1032" t="s">
        <v>4084</v>
      </c>
      <c r="E1032" s="58"/>
      <c r="F1032" t="s">
        <v>1754</v>
      </c>
      <c r="H1032" s="58"/>
    </row>
    <row r="1033" spans="1:14" x14ac:dyDescent="0.35">
      <c r="A1033" t="s">
        <v>15</v>
      </c>
      <c r="C1033" t="s">
        <v>1747</v>
      </c>
      <c r="E1033" s="58"/>
      <c r="H1033" s="58"/>
    </row>
    <row r="1034" spans="1:14" x14ac:dyDescent="0.35">
      <c r="A1034" t="s">
        <v>29</v>
      </c>
      <c r="E1034" s="58"/>
      <c r="H1034" s="58"/>
    </row>
    <row r="1035" spans="1:14" x14ac:dyDescent="0.35">
      <c r="A1035" t="s">
        <v>1713</v>
      </c>
      <c r="B1035" t="s">
        <v>3107</v>
      </c>
      <c r="C1035" t="s">
        <v>1693</v>
      </c>
      <c r="E1035" s="58"/>
      <c r="F1035" t="s">
        <v>1754</v>
      </c>
      <c r="G1035" t="s">
        <v>1620</v>
      </c>
      <c r="H1035" s="58"/>
    </row>
    <row r="1036" spans="1:14" x14ac:dyDescent="0.35">
      <c r="A1036" t="s">
        <v>27</v>
      </c>
      <c r="B1036" t="s">
        <v>3108</v>
      </c>
      <c r="C1036" t="s">
        <v>4086</v>
      </c>
      <c r="E1036" s="58"/>
      <c r="F1036" t="s">
        <v>1754</v>
      </c>
      <c r="H1036" s="58"/>
    </row>
    <row r="1037" spans="1:14" x14ac:dyDescent="0.35">
      <c r="A1037" t="s">
        <v>15</v>
      </c>
      <c r="C1037" t="s">
        <v>1750</v>
      </c>
      <c r="E1037" s="58"/>
      <c r="H1037" s="58"/>
    </row>
    <row r="1038" spans="1:14" x14ac:dyDescent="0.35">
      <c r="A1038" t="s">
        <v>29</v>
      </c>
      <c r="E1038" s="58"/>
      <c r="H1038" s="58"/>
    </row>
    <row r="1039" spans="1:14" x14ac:dyDescent="0.35">
      <c r="A1039" t="s">
        <v>1680</v>
      </c>
      <c r="B1039" t="s">
        <v>3109</v>
      </c>
      <c r="C1039" t="s">
        <v>1694</v>
      </c>
      <c r="E1039" s="58"/>
      <c r="F1039" t="s">
        <v>1754</v>
      </c>
      <c r="G1039" t="s">
        <v>1620</v>
      </c>
      <c r="H1039" s="58"/>
    </row>
    <row r="1040" spans="1:14" x14ac:dyDescent="0.35">
      <c r="A1040" t="s">
        <v>27</v>
      </c>
      <c r="B1040" t="s">
        <v>3110</v>
      </c>
      <c r="C1040" t="s">
        <v>4087</v>
      </c>
      <c r="E1040" s="58"/>
      <c r="F1040" t="s">
        <v>1754</v>
      </c>
      <c r="H1040" s="58"/>
    </row>
    <row r="1041" spans="1:14" ht="409.5" x14ac:dyDescent="0.35">
      <c r="A1041" t="s">
        <v>15</v>
      </c>
      <c r="C1041" s="57" t="s">
        <v>4041</v>
      </c>
      <c r="E1041" s="58"/>
      <c r="H1041" s="58"/>
    </row>
    <row r="1042" spans="1:14" x14ac:dyDescent="0.35">
      <c r="A1042" t="s">
        <v>29</v>
      </c>
      <c r="E1042" s="58"/>
      <c r="H1042" s="58"/>
    </row>
    <row r="1043" spans="1:14" x14ac:dyDescent="0.35">
      <c r="A1043" t="s">
        <v>1681</v>
      </c>
      <c r="B1043" t="s">
        <v>3111</v>
      </c>
      <c r="C1043" t="s">
        <v>1764</v>
      </c>
      <c r="D1043" t="s">
        <v>1738</v>
      </c>
      <c r="E1043" s="58"/>
      <c r="F1043" t="s">
        <v>1758</v>
      </c>
      <c r="G1043" t="s">
        <v>1620</v>
      </c>
      <c r="H1043" s="58"/>
      <c r="I1043" t="s">
        <v>1620</v>
      </c>
      <c r="K1043" t="s">
        <v>3116</v>
      </c>
    </row>
    <row r="1044" spans="1:14" x14ac:dyDescent="0.35">
      <c r="A1044" t="s">
        <v>3115</v>
      </c>
      <c r="B1044" t="s">
        <v>3112</v>
      </c>
      <c r="C1044" t="s">
        <v>1695</v>
      </c>
      <c r="D1044" t="s">
        <v>1840</v>
      </c>
      <c r="E1044" s="58"/>
      <c r="F1044" t="s">
        <v>1748</v>
      </c>
      <c r="G1044" t="s">
        <v>1620</v>
      </c>
      <c r="H1044" s="58"/>
    </row>
    <row r="1045" spans="1:14" x14ac:dyDescent="0.35">
      <c r="A1045" t="s">
        <v>1655</v>
      </c>
      <c r="B1045" t="s">
        <v>3113</v>
      </c>
      <c r="C1045" t="s">
        <v>1696</v>
      </c>
      <c r="E1045" s="58"/>
      <c r="F1045" t="s">
        <v>1754</v>
      </c>
      <c r="G1045" t="s">
        <v>1620</v>
      </c>
      <c r="H1045" s="58"/>
    </row>
    <row r="1046" spans="1:14" x14ac:dyDescent="0.35">
      <c r="A1046" t="s">
        <v>1681</v>
      </c>
      <c r="B1046" t="s">
        <v>3114</v>
      </c>
      <c r="C1046" t="s">
        <v>3913</v>
      </c>
      <c r="E1046" s="58"/>
      <c r="F1046" t="s">
        <v>1759</v>
      </c>
      <c r="G1046" t="s">
        <v>1620</v>
      </c>
      <c r="H1046" s="58"/>
    </row>
    <row r="1047" spans="1:14" s="59" customFormat="1" x14ac:dyDescent="0.35">
      <c r="A1047" s="59" t="s">
        <v>29</v>
      </c>
    </row>
    <row r="1048" spans="1:14" s="58" customFormat="1" x14ac:dyDescent="0.35"/>
    <row r="1049" spans="1:14" s="59" customFormat="1" x14ac:dyDescent="0.35">
      <c r="A1049" s="59" t="s">
        <v>27</v>
      </c>
      <c r="B1049" s="59" t="s">
        <v>3148</v>
      </c>
      <c r="C1049" s="59" t="s">
        <v>3154</v>
      </c>
      <c r="F1049" s="59" t="s">
        <v>1754</v>
      </c>
    </row>
    <row r="1050" spans="1:14" x14ac:dyDescent="0.35">
      <c r="A1050" t="s">
        <v>11</v>
      </c>
      <c r="B1050" t="s">
        <v>3149</v>
      </c>
      <c r="C1050" t="s">
        <v>2351</v>
      </c>
      <c r="D1050" t="s">
        <v>2350</v>
      </c>
      <c r="F1050" t="s">
        <v>1755</v>
      </c>
    </row>
    <row r="1051" spans="1:14" x14ac:dyDescent="0.35">
      <c r="A1051" t="s">
        <v>2354</v>
      </c>
      <c r="B1051" t="s">
        <v>3150</v>
      </c>
      <c r="C1051" t="s">
        <v>2353</v>
      </c>
      <c r="D1051" t="s">
        <v>3914</v>
      </c>
      <c r="F1051" t="s">
        <v>1754</v>
      </c>
    </row>
    <row r="1052" spans="1:14" x14ac:dyDescent="0.35">
      <c r="A1052" t="s">
        <v>11</v>
      </c>
      <c r="B1052" t="s">
        <v>3151</v>
      </c>
      <c r="C1052" t="s">
        <v>2363</v>
      </c>
      <c r="F1052" t="s">
        <v>1755</v>
      </c>
    </row>
    <row r="1053" spans="1:14" x14ac:dyDescent="0.35">
      <c r="A1053" t="s">
        <v>2364</v>
      </c>
      <c r="B1053" t="s">
        <v>3152</v>
      </c>
      <c r="C1053" t="s">
        <v>3915</v>
      </c>
      <c r="F1053" t="s">
        <v>1755</v>
      </c>
    </row>
    <row r="1054" spans="1:14" ht="15" customHeight="1" x14ac:dyDescent="0.35">
      <c r="A1054" t="s">
        <v>2436</v>
      </c>
      <c r="B1054" t="s">
        <v>3153</v>
      </c>
      <c r="C1054" t="s">
        <v>2369</v>
      </c>
      <c r="D1054" t="s">
        <v>2370</v>
      </c>
      <c r="F1054" t="s">
        <v>1759</v>
      </c>
      <c r="N1054" t="s">
        <v>3191</v>
      </c>
    </row>
    <row r="1055" spans="1:14" s="59" customFormat="1" x14ac:dyDescent="0.35">
      <c r="A1055" s="59" t="s">
        <v>29</v>
      </c>
    </row>
    <row r="1056" spans="1:14" s="60" customFormat="1" x14ac:dyDescent="0.35">
      <c r="A1056" s="60" t="s">
        <v>29</v>
      </c>
    </row>
    <row r="1059" spans="1:14" s="60" customFormat="1" x14ac:dyDescent="0.35">
      <c r="A1059" s="60" t="s">
        <v>27</v>
      </c>
      <c r="B1059" s="60" t="s">
        <v>3155</v>
      </c>
      <c r="C1059" s="60" t="s">
        <v>3921</v>
      </c>
      <c r="F1059" s="60" t="s">
        <v>1755</v>
      </c>
    </row>
    <row r="1060" spans="1:14" s="59" customFormat="1" x14ac:dyDescent="0.35">
      <c r="A1060" s="59" t="s">
        <v>1655</v>
      </c>
      <c r="B1060" s="59" t="s">
        <v>3157</v>
      </c>
      <c r="C1060" s="59" t="s">
        <v>3156</v>
      </c>
      <c r="F1060" s="59" t="s">
        <v>1754</v>
      </c>
      <c r="G1060" s="59" t="s">
        <v>1620</v>
      </c>
    </row>
    <row r="1061" spans="1:14" x14ac:dyDescent="0.35">
      <c r="A1061" t="s">
        <v>27</v>
      </c>
      <c r="B1061" t="s">
        <v>3158</v>
      </c>
      <c r="C1061" t="s">
        <v>1765</v>
      </c>
      <c r="E1061" s="58"/>
      <c r="F1061" t="s">
        <v>1753</v>
      </c>
      <c r="H1061" s="58"/>
      <c r="N1061" t="s">
        <v>3179</v>
      </c>
    </row>
    <row r="1062" spans="1:14" x14ac:dyDescent="0.35">
      <c r="A1062" t="s">
        <v>1678</v>
      </c>
      <c r="B1062" t="s">
        <v>3159</v>
      </c>
      <c r="C1062" t="s">
        <v>1691</v>
      </c>
      <c r="E1062" s="58"/>
      <c r="F1062" t="s">
        <v>1754</v>
      </c>
      <c r="G1062" t="s">
        <v>1620</v>
      </c>
      <c r="H1062" s="58"/>
    </row>
    <row r="1063" spans="1:14" x14ac:dyDescent="0.35">
      <c r="A1063" t="s">
        <v>27</v>
      </c>
      <c r="B1063" t="s">
        <v>3160</v>
      </c>
      <c r="C1063" t="s">
        <v>4085</v>
      </c>
      <c r="E1063" s="58"/>
      <c r="F1063" t="s">
        <v>1754</v>
      </c>
      <c r="H1063" s="58"/>
    </row>
    <row r="1064" spans="1:14" x14ac:dyDescent="0.35">
      <c r="A1064" t="s">
        <v>15</v>
      </c>
      <c r="C1064" t="s">
        <v>1746</v>
      </c>
      <c r="E1064" s="58"/>
      <c r="H1064" s="58"/>
    </row>
    <row r="1065" spans="1:14" x14ac:dyDescent="0.35">
      <c r="A1065" t="s">
        <v>29</v>
      </c>
      <c r="E1065" s="58"/>
      <c r="H1065" s="58"/>
    </row>
    <row r="1066" spans="1:14" x14ac:dyDescent="0.35">
      <c r="A1066" t="s">
        <v>1679</v>
      </c>
      <c r="B1066" t="s">
        <v>3161</v>
      </c>
      <c r="C1066" t="s">
        <v>1692</v>
      </c>
      <c r="E1066" s="58"/>
      <c r="F1066" t="s">
        <v>1754</v>
      </c>
      <c r="G1066" t="s">
        <v>1620</v>
      </c>
      <c r="H1066" s="58"/>
    </row>
    <row r="1067" spans="1:14" x14ac:dyDescent="0.35">
      <c r="A1067" t="s">
        <v>27</v>
      </c>
      <c r="B1067" t="s">
        <v>3162</v>
      </c>
      <c r="C1067" t="s">
        <v>4084</v>
      </c>
      <c r="E1067" s="58"/>
      <c r="F1067" t="s">
        <v>1754</v>
      </c>
      <c r="H1067" s="58"/>
    </row>
    <row r="1068" spans="1:14" x14ac:dyDescent="0.35">
      <c r="A1068" t="s">
        <v>15</v>
      </c>
      <c r="C1068" t="s">
        <v>1747</v>
      </c>
      <c r="E1068" s="58"/>
      <c r="H1068" s="58"/>
    </row>
    <row r="1069" spans="1:14" x14ac:dyDescent="0.35">
      <c r="A1069" t="s">
        <v>29</v>
      </c>
      <c r="E1069" s="58"/>
      <c r="H1069" s="58"/>
    </row>
    <row r="1070" spans="1:14" x14ac:dyDescent="0.35">
      <c r="A1070" t="s">
        <v>1713</v>
      </c>
      <c r="B1070" t="s">
        <v>3163</v>
      </c>
      <c r="C1070" t="s">
        <v>1693</v>
      </c>
      <c r="E1070" s="58"/>
      <c r="F1070" t="s">
        <v>1754</v>
      </c>
      <c r="G1070" t="s">
        <v>1620</v>
      </c>
      <c r="H1070" s="58"/>
    </row>
    <row r="1071" spans="1:14" x14ac:dyDescent="0.35">
      <c r="A1071" t="s">
        <v>27</v>
      </c>
      <c r="B1071" t="s">
        <v>3164</v>
      </c>
      <c r="C1071" t="s">
        <v>4086</v>
      </c>
      <c r="E1071" s="58"/>
      <c r="F1071" t="s">
        <v>1754</v>
      </c>
      <c r="H1071" s="58"/>
    </row>
    <row r="1072" spans="1:14" x14ac:dyDescent="0.35">
      <c r="A1072" t="s">
        <v>15</v>
      </c>
      <c r="C1072" t="s">
        <v>1750</v>
      </c>
      <c r="E1072" s="58"/>
      <c r="H1072" s="58"/>
    </row>
    <row r="1073" spans="1:14" x14ac:dyDescent="0.35">
      <c r="A1073" t="s">
        <v>29</v>
      </c>
      <c r="E1073" s="58"/>
      <c r="H1073" s="58"/>
    </row>
    <row r="1074" spans="1:14" x14ac:dyDescent="0.35">
      <c r="A1074" t="s">
        <v>1680</v>
      </c>
      <c r="B1074" t="s">
        <v>3165</v>
      </c>
      <c r="C1074" t="s">
        <v>1694</v>
      </c>
      <c r="E1074" s="58"/>
      <c r="F1074" t="s">
        <v>1754</v>
      </c>
      <c r="G1074" t="s">
        <v>1620</v>
      </c>
      <c r="H1074" s="58"/>
    </row>
    <row r="1075" spans="1:14" x14ac:dyDescent="0.35">
      <c r="A1075" t="s">
        <v>27</v>
      </c>
      <c r="B1075" t="s">
        <v>3166</v>
      </c>
      <c r="C1075" t="s">
        <v>4087</v>
      </c>
      <c r="E1075" s="58"/>
      <c r="F1075" t="s">
        <v>1754</v>
      </c>
      <c r="H1075" s="58"/>
    </row>
    <row r="1076" spans="1:14" x14ac:dyDescent="0.35">
      <c r="A1076" t="s">
        <v>15</v>
      </c>
      <c r="C1076" t="s">
        <v>4041</v>
      </c>
      <c r="E1076" s="58"/>
      <c r="H1076" s="58"/>
    </row>
    <row r="1077" spans="1:14" x14ac:dyDescent="0.35">
      <c r="A1077" t="s">
        <v>29</v>
      </c>
      <c r="E1077" s="58"/>
      <c r="H1077" s="58"/>
    </row>
    <row r="1078" spans="1:14" x14ac:dyDescent="0.35">
      <c r="A1078" t="s">
        <v>1681</v>
      </c>
      <c r="B1078" t="s">
        <v>3167</v>
      </c>
      <c r="C1078" t="s">
        <v>1764</v>
      </c>
      <c r="D1078" t="s">
        <v>1738</v>
      </c>
      <c r="E1078" s="58"/>
      <c r="F1078" t="s">
        <v>1758</v>
      </c>
      <c r="G1078" t="s">
        <v>1620</v>
      </c>
      <c r="H1078" s="58"/>
      <c r="I1078" t="s">
        <v>1620</v>
      </c>
      <c r="K1078" t="s">
        <v>3178</v>
      </c>
    </row>
    <row r="1079" spans="1:14" x14ac:dyDescent="0.35">
      <c r="A1079" t="s">
        <v>3171</v>
      </c>
      <c r="B1079" t="s">
        <v>3168</v>
      </c>
      <c r="C1079" t="s">
        <v>1695</v>
      </c>
      <c r="D1079" t="s">
        <v>1840</v>
      </c>
      <c r="E1079" s="58"/>
      <c r="F1079" t="s">
        <v>1748</v>
      </c>
      <c r="G1079" t="s">
        <v>1620</v>
      </c>
      <c r="H1079" s="58"/>
    </row>
    <row r="1080" spans="1:14" x14ac:dyDescent="0.35">
      <c r="A1080" t="s">
        <v>1655</v>
      </c>
      <c r="B1080" t="s">
        <v>3169</v>
      </c>
      <c r="C1080" t="s">
        <v>1696</v>
      </c>
      <c r="E1080" s="58"/>
      <c r="F1080" t="s">
        <v>1754</v>
      </c>
      <c r="G1080" t="s">
        <v>1620</v>
      </c>
      <c r="H1080" s="58"/>
    </row>
    <row r="1081" spans="1:14" x14ac:dyDescent="0.35">
      <c r="A1081" t="s">
        <v>1681</v>
      </c>
      <c r="B1081" t="s">
        <v>3170</v>
      </c>
      <c r="C1081" t="s">
        <v>3913</v>
      </c>
      <c r="E1081" s="58"/>
      <c r="F1081" t="s">
        <v>1759</v>
      </c>
      <c r="G1081" t="s">
        <v>1620</v>
      </c>
      <c r="H1081" s="58"/>
    </row>
    <row r="1082" spans="1:14" s="59" customFormat="1" x14ac:dyDescent="0.35">
      <c r="A1082" s="59" t="s">
        <v>29</v>
      </c>
    </row>
    <row r="1083" spans="1:14" s="58" customFormat="1" x14ac:dyDescent="0.35"/>
    <row r="1084" spans="1:14" s="59" customFormat="1" x14ac:dyDescent="0.35">
      <c r="A1084" s="59" t="s">
        <v>1655</v>
      </c>
      <c r="B1084" s="59" t="s">
        <v>4047</v>
      </c>
      <c r="C1084" s="59" t="s">
        <v>4048</v>
      </c>
      <c r="F1084" s="59" t="s">
        <v>1754</v>
      </c>
      <c r="G1084" s="59" t="s">
        <v>1620</v>
      </c>
    </row>
    <row r="1085" spans="1:14" s="58" customFormat="1" x14ac:dyDescent="0.35">
      <c r="A1085" s="58" t="s">
        <v>27</v>
      </c>
      <c r="B1085" s="58" t="s">
        <v>4050</v>
      </c>
      <c r="C1085" s="58" t="s">
        <v>1765</v>
      </c>
      <c r="F1085" s="58" t="s">
        <v>1753</v>
      </c>
      <c r="N1085" s="58" t="s">
        <v>4049</v>
      </c>
    </row>
    <row r="1086" spans="1:14" s="58" customFormat="1" x14ac:dyDescent="0.35">
      <c r="A1086" s="58" t="s">
        <v>1678</v>
      </c>
      <c r="B1086" s="58" t="s">
        <v>4051</v>
      </c>
      <c r="C1086" s="58" t="s">
        <v>1691</v>
      </c>
      <c r="F1086" s="58" t="s">
        <v>1754</v>
      </c>
      <c r="G1086" s="58" t="s">
        <v>1620</v>
      </c>
    </row>
    <row r="1087" spans="1:14" s="58" customFormat="1" x14ac:dyDescent="0.35">
      <c r="A1087" s="58" t="s">
        <v>27</v>
      </c>
      <c r="B1087" s="58" t="s">
        <v>4052</v>
      </c>
      <c r="C1087" s="58" t="s">
        <v>4085</v>
      </c>
      <c r="F1087" s="58" t="s">
        <v>1754</v>
      </c>
    </row>
    <row r="1088" spans="1:14" s="58" customFormat="1" x14ac:dyDescent="0.35">
      <c r="A1088" s="58" t="s">
        <v>15</v>
      </c>
      <c r="C1088" s="58" t="s">
        <v>1746</v>
      </c>
    </row>
    <row r="1089" spans="1:11" s="58" customFormat="1" x14ac:dyDescent="0.35">
      <c r="A1089" s="58" t="s">
        <v>29</v>
      </c>
    </row>
    <row r="1090" spans="1:11" s="58" customFormat="1" x14ac:dyDescent="0.35">
      <c r="A1090" s="58" t="s">
        <v>1679</v>
      </c>
      <c r="B1090" s="58" t="s">
        <v>4053</v>
      </c>
      <c r="C1090" s="58" t="s">
        <v>1692</v>
      </c>
      <c r="F1090" s="58" t="s">
        <v>1754</v>
      </c>
      <c r="G1090" s="58" t="s">
        <v>1620</v>
      </c>
    </row>
    <row r="1091" spans="1:11" s="58" customFormat="1" x14ac:dyDescent="0.35">
      <c r="A1091" s="58" t="s">
        <v>27</v>
      </c>
      <c r="B1091" s="58" t="s">
        <v>4054</v>
      </c>
      <c r="C1091" s="58" t="s">
        <v>4084</v>
      </c>
      <c r="F1091" s="58" t="s">
        <v>1754</v>
      </c>
    </row>
    <row r="1092" spans="1:11" s="58" customFormat="1" x14ac:dyDescent="0.35">
      <c r="A1092" s="58" t="s">
        <v>15</v>
      </c>
      <c r="C1092" t="s">
        <v>1747</v>
      </c>
    </row>
    <row r="1093" spans="1:11" s="58" customFormat="1" x14ac:dyDescent="0.35">
      <c r="A1093" s="58" t="s">
        <v>29</v>
      </c>
    </row>
    <row r="1094" spans="1:11" s="58" customFormat="1" x14ac:dyDescent="0.35">
      <c r="A1094" t="s">
        <v>1713</v>
      </c>
      <c r="B1094" t="s">
        <v>4057</v>
      </c>
      <c r="C1094" t="s">
        <v>1693</v>
      </c>
      <c r="F1094" t="s">
        <v>1754</v>
      </c>
      <c r="G1094" t="s">
        <v>1620</v>
      </c>
    </row>
    <row r="1095" spans="1:11" s="58" customFormat="1" x14ac:dyDescent="0.35">
      <c r="A1095" t="s">
        <v>27</v>
      </c>
      <c r="B1095" t="s">
        <v>4081</v>
      </c>
      <c r="C1095" t="s">
        <v>4086</v>
      </c>
      <c r="F1095" t="s">
        <v>1754</v>
      </c>
      <c r="G1095"/>
    </row>
    <row r="1096" spans="1:11" s="58" customFormat="1" x14ac:dyDescent="0.35">
      <c r="A1096" t="s">
        <v>15</v>
      </c>
      <c r="C1096" t="s">
        <v>1750</v>
      </c>
    </row>
    <row r="1097" spans="1:11" s="58" customFormat="1" x14ac:dyDescent="0.35">
      <c r="A1097" t="s">
        <v>29</v>
      </c>
    </row>
    <row r="1098" spans="1:11" s="58" customFormat="1" x14ac:dyDescent="0.35">
      <c r="A1098" t="s">
        <v>1680</v>
      </c>
      <c r="B1098" t="s">
        <v>4055</v>
      </c>
      <c r="C1098" t="s">
        <v>1694</v>
      </c>
      <c r="F1098" t="s">
        <v>1754</v>
      </c>
      <c r="G1098" t="s">
        <v>1620</v>
      </c>
    </row>
    <row r="1099" spans="1:11" s="58" customFormat="1" x14ac:dyDescent="0.35">
      <c r="A1099" t="s">
        <v>27</v>
      </c>
      <c r="B1099" t="s">
        <v>4056</v>
      </c>
      <c r="C1099" t="s">
        <v>4087</v>
      </c>
      <c r="F1099" t="s">
        <v>1754</v>
      </c>
      <c r="G1099"/>
    </row>
    <row r="1100" spans="1:11" s="58" customFormat="1" x14ac:dyDescent="0.35">
      <c r="A1100" t="s">
        <v>15</v>
      </c>
      <c r="B1100"/>
      <c r="C1100" t="s">
        <v>4041</v>
      </c>
    </row>
    <row r="1101" spans="1:11" s="58" customFormat="1" x14ac:dyDescent="0.35">
      <c r="A1101" t="s">
        <v>29</v>
      </c>
      <c r="B1101"/>
    </row>
    <row r="1102" spans="1:11" s="58" customFormat="1" x14ac:dyDescent="0.35">
      <c r="A1102" t="s">
        <v>1681</v>
      </c>
      <c r="B1102" t="s">
        <v>4059</v>
      </c>
      <c r="C1102" t="s">
        <v>1764</v>
      </c>
      <c r="D1102" t="s">
        <v>1738</v>
      </c>
      <c r="F1102" t="s">
        <v>1758</v>
      </c>
      <c r="G1102" t="s">
        <v>1620</v>
      </c>
      <c r="I1102" s="58" t="s">
        <v>1620</v>
      </c>
      <c r="K1102" s="58" t="s">
        <v>4063</v>
      </c>
    </row>
    <row r="1103" spans="1:11" s="58" customFormat="1" x14ac:dyDescent="0.35">
      <c r="A1103" t="s">
        <v>4058</v>
      </c>
      <c r="B1103" t="s">
        <v>4060</v>
      </c>
      <c r="C1103" t="s">
        <v>1695</v>
      </c>
      <c r="D1103" t="s">
        <v>1840</v>
      </c>
      <c r="F1103" t="s">
        <v>1748</v>
      </c>
      <c r="G1103" t="s">
        <v>1620</v>
      </c>
    </row>
    <row r="1104" spans="1:11" s="58" customFormat="1" x14ac:dyDescent="0.35">
      <c r="A1104" t="s">
        <v>1655</v>
      </c>
      <c r="B1104" t="s">
        <v>4061</v>
      </c>
      <c r="C1104" t="s">
        <v>1696</v>
      </c>
      <c r="D1104"/>
      <c r="F1104" t="s">
        <v>1754</v>
      </c>
      <c r="G1104" t="s">
        <v>1620</v>
      </c>
    </row>
    <row r="1105" spans="1:14" s="58" customFormat="1" x14ac:dyDescent="0.35">
      <c r="A1105" t="s">
        <v>1681</v>
      </c>
      <c r="B1105" t="s">
        <v>4062</v>
      </c>
      <c r="C1105" t="s">
        <v>3913</v>
      </c>
      <c r="D1105"/>
      <c r="F1105" t="s">
        <v>1759</v>
      </c>
      <c r="G1105" t="s">
        <v>1620</v>
      </c>
    </row>
    <row r="1106" spans="1:14" s="59" customFormat="1" x14ac:dyDescent="0.35">
      <c r="A1106" s="59" t="s">
        <v>29</v>
      </c>
    </row>
    <row r="1107" spans="1:14" s="58" customFormat="1" x14ac:dyDescent="0.35">
      <c r="A1107"/>
      <c r="B1107"/>
      <c r="C1107"/>
      <c r="D1107"/>
      <c r="F1107"/>
      <c r="G1107"/>
    </row>
    <row r="1108" spans="1:14" s="59" customFormat="1" x14ac:dyDescent="0.35">
      <c r="A1108" s="59" t="s">
        <v>27</v>
      </c>
      <c r="B1108" s="59" t="s">
        <v>3172</v>
      </c>
      <c r="C1108" s="59" t="s">
        <v>3180</v>
      </c>
      <c r="F1108" s="59" t="s">
        <v>1754</v>
      </c>
    </row>
    <row r="1109" spans="1:14" x14ac:dyDescent="0.35">
      <c r="A1109" t="s">
        <v>11</v>
      </c>
      <c r="B1109" t="s">
        <v>3173</v>
      </c>
      <c r="C1109" t="s">
        <v>2351</v>
      </c>
      <c r="D1109" t="s">
        <v>2350</v>
      </c>
      <c r="F1109" t="s">
        <v>1755</v>
      </c>
    </row>
    <row r="1110" spans="1:14" x14ac:dyDescent="0.35">
      <c r="A1110" t="s">
        <v>2354</v>
      </c>
      <c r="B1110" t="s">
        <v>3174</v>
      </c>
      <c r="C1110" t="s">
        <v>2353</v>
      </c>
      <c r="D1110" t="s">
        <v>3914</v>
      </c>
      <c r="F1110" t="s">
        <v>1754</v>
      </c>
    </row>
    <row r="1111" spans="1:14" x14ac:dyDescent="0.35">
      <c r="A1111" t="s">
        <v>11</v>
      </c>
      <c r="B1111" t="s">
        <v>3175</v>
      </c>
      <c r="C1111" t="s">
        <v>2363</v>
      </c>
      <c r="F1111" t="s">
        <v>1755</v>
      </c>
    </row>
    <row r="1112" spans="1:14" x14ac:dyDescent="0.35">
      <c r="A1112" t="s">
        <v>2364</v>
      </c>
      <c r="B1112" t="s">
        <v>3176</v>
      </c>
      <c r="C1112" t="s">
        <v>3915</v>
      </c>
      <c r="F1112" t="s">
        <v>1755</v>
      </c>
    </row>
    <row r="1113" spans="1:14" ht="15" customHeight="1" x14ac:dyDescent="0.35">
      <c r="A1113" t="s">
        <v>2436</v>
      </c>
      <c r="B1113" t="s">
        <v>3177</v>
      </c>
      <c r="C1113" t="s">
        <v>2369</v>
      </c>
      <c r="D1113" t="s">
        <v>2370</v>
      </c>
      <c r="F1113" t="s">
        <v>1759</v>
      </c>
      <c r="N1113" t="s">
        <v>3190</v>
      </c>
    </row>
    <row r="1114" spans="1:14" s="59" customFormat="1" x14ac:dyDescent="0.35">
      <c r="A1114" s="59" t="s">
        <v>29</v>
      </c>
    </row>
    <row r="1115" spans="1:14" s="60" customFormat="1" x14ac:dyDescent="0.35">
      <c r="A1115" s="60" t="s">
        <v>29</v>
      </c>
    </row>
    <row r="1117" spans="1:14" s="56" customFormat="1" x14ac:dyDescent="0.35">
      <c r="A1117" s="56" t="s">
        <v>29</v>
      </c>
    </row>
    <row r="1118" spans="1:14" s="58" customFormat="1" x14ac:dyDescent="0.35"/>
    <row r="1119" spans="1:14" s="58" customFormat="1" x14ac:dyDescent="0.35"/>
    <row r="1120" spans="1:14" s="56" customFormat="1" x14ac:dyDescent="0.35">
      <c r="A1120" s="56" t="s">
        <v>27</v>
      </c>
      <c r="B1120" s="56" t="s">
        <v>3208</v>
      </c>
      <c r="C1120" s="56" t="s">
        <v>3209</v>
      </c>
      <c r="F1120" s="56" t="s">
        <v>3269</v>
      </c>
    </row>
    <row r="1121" spans="1:21" s="60" customFormat="1" x14ac:dyDescent="0.35">
      <c r="A1121" s="60" t="s">
        <v>15</v>
      </c>
      <c r="B1121" s="60" t="s">
        <v>3334</v>
      </c>
      <c r="C1121" s="60" t="s">
        <v>3466</v>
      </c>
    </row>
    <row r="1122" spans="1:21" s="59" customFormat="1" x14ac:dyDescent="0.35">
      <c r="A1122" s="59" t="s">
        <v>27</v>
      </c>
      <c r="B1122" s="59" t="s">
        <v>3210</v>
      </c>
      <c r="C1122" s="59" t="s">
        <v>2271</v>
      </c>
      <c r="F1122" s="59" t="s">
        <v>3268</v>
      </c>
      <c r="N1122" s="59" t="s">
        <v>2235</v>
      </c>
    </row>
    <row r="1123" spans="1:21" s="58" customFormat="1" x14ac:dyDescent="0.35">
      <c r="A1123" s="58" t="s">
        <v>1681</v>
      </c>
      <c r="B1123" s="58" t="s">
        <v>3211</v>
      </c>
      <c r="C1123" s="58" t="s">
        <v>3212</v>
      </c>
      <c r="F1123" s="58" t="s">
        <v>1758</v>
      </c>
      <c r="I1123" s="58" t="s">
        <v>1620</v>
      </c>
      <c r="K1123" s="58" t="s">
        <v>3262</v>
      </c>
    </row>
    <row r="1124" spans="1:21" s="58" customFormat="1" x14ac:dyDescent="0.35">
      <c r="A1124" s="58" t="s">
        <v>1655</v>
      </c>
      <c r="B1124" s="58" t="s">
        <v>3213</v>
      </c>
      <c r="C1124" s="58" t="s">
        <v>1696</v>
      </c>
      <c r="F1124" s="58" t="s">
        <v>3258</v>
      </c>
      <c r="I1124" s="58" t="s">
        <v>1620</v>
      </c>
      <c r="K1124" s="58" t="s">
        <v>3263</v>
      </c>
    </row>
    <row r="1125" spans="1:21" s="58" customFormat="1" x14ac:dyDescent="0.35">
      <c r="A1125" s="58" t="s">
        <v>2234</v>
      </c>
      <c r="B1125" s="58" t="s">
        <v>3214</v>
      </c>
      <c r="C1125" s="58" t="s">
        <v>3216</v>
      </c>
      <c r="F1125" s="58" t="s">
        <v>3259</v>
      </c>
      <c r="I1125" s="58" t="s">
        <v>1620</v>
      </c>
      <c r="K1125" s="58" t="s">
        <v>3264</v>
      </c>
    </row>
    <row r="1126" spans="1:21" s="58" customFormat="1" x14ac:dyDescent="0.35">
      <c r="A1126" s="58" t="s">
        <v>1681</v>
      </c>
      <c r="B1126" s="58" t="s">
        <v>3215</v>
      </c>
      <c r="C1126" s="58" t="s">
        <v>3217</v>
      </c>
      <c r="F1126" s="58" t="s">
        <v>3259</v>
      </c>
      <c r="I1126" s="58" t="s">
        <v>1620</v>
      </c>
      <c r="K1126" s="58" t="s">
        <v>3265</v>
      </c>
    </row>
    <row r="1127" spans="1:21" s="58" customFormat="1" x14ac:dyDescent="0.35">
      <c r="A1127" s="58" t="s">
        <v>2364</v>
      </c>
      <c r="B1127" s="58" t="s">
        <v>3219</v>
      </c>
      <c r="C1127" s="58" t="s">
        <v>2368</v>
      </c>
      <c r="F1127" s="58" t="s">
        <v>1748</v>
      </c>
      <c r="I1127" s="58" t="s">
        <v>1620</v>
      </c>
      <c r="K1127" s="58" t="s">
        <v>3266</v>
      </c>
    </row>
    <row r="1128" spans="1:21" s="58" customFormat="1" x14ac:dyDescent="0.35">
      <c r="A1128" s="58" t="s">
        <v>2436</v>
      </c>
      <c r="B1128" s="58" t="s">
        <v>3218</v>
      </c>
      <c r="C1128" s="58" t="s">
        <v>3260</v>
      </c>
      <c r="F1128" s="58" t="s">
        <v>1758</v>
      </c>
      <c r="I1128" s="58" t="s">
        <v>1620</v>
      </c>
      <c r="K1128" s="58" t="s">
        <v>3267</v>
      </c>
      <c r="U1128"/>
    </row>
    <row r="1129" spans="1:21" s="58" customFormat="1" x14ac:dyDescent="0.35">
      <c r="A1129" s="58" t="s">
        <v>3221</v>
      </c>
      <c r="B1129" s="58" t="s">
        <v>3222</v>
      </c>
      <c r="C1129" s="58" t="s">
        <v>3223</v>
      </c>
      <c r="F1129" s="58" t="s">
        <v>1755</v>
      </c>
    </row>
    <row r="1130" spans="1:21" s="58" customFormat="1" x14ac:dyDescent="0.35">
      <c r="A1130" s="58" t="s">
        <v>3224</v>
      </c>
      <c r="B1130" s="58" t="s">
        <v>3225</v>
      </c>
      <c r="C1130" s="58" t="s">
        <v>3235</v>
      </c>
      <c r="F1130" s="58" t="s">
        <v>1755</v>
      </c>
    </row>
    <row r="1131" spans="1:21" s="58" customFormat="1" x14ac:dyDescent="0.35">
      <c r="A1131" s="58" t="s">
        <v>3240</v>
      </c>
      <c r="B1131" s="58" t="s">
        <v>3256</v>
      </c>
      <c r="C1131" s="58" t="s">
        <v>3236</v>
      </c>
      <c r="F1131" s="58" t="s">
        <v>1755</v>
      </c>
    </row>
    <row r="1132" spans="1:21" s="58" customFormat="1" x14ac:dyDescent="0.35">
      <c r="A1132" s="58" t="s">
        <v>3241</v>
      </c>
      <c r="B1132" s="58" t="s">
        <v>3257</v>
      </c>
      <c r="C1132" s="58" t="s">
        <v>3237</v>
      </c>
      <c r="F1132" s="58" t="s">
        <v>1755</v>
      </c>
    </row>
    <row r="1133" spans="1:21" s="58" customFormat="1" x14ac:dyDescent="0.35">
      <c r="A1133" s="58" t="s">
        <v>20</v>
      </c>
      <c r="B1133" s="58" t="s">
        <v>3238</v>
      </c>
      <c r="C1133" s="58" t="s">
        <v>3239</v>
      </c>
      <c r="F1133" s="58" t="s">
        <v>3261</v>
      </c>
    </row>
    <row r="1134" spans="1:21" s="59" customFormat="1" x14ac:dyDescent="0.35">
      <c r="A1134" s="59" t="s">
        <v>29</v>
      </c>
    </row>
    <row r="1135" spans="1:21" s="58" customFormat="1" x14ac:dyDescent="0.35"/>
    <row r="1136" spans="1:21" s="59" customFormat="1" x14ac:dyDescent="0.35">
      <c r="A1136" s="59" t="s">
        <v>27</v>
      </c>
      <c r="B1136" s="59" t="s">
        <v>3270</v>
      </c>
      <c r="C1136" s="59" t="s">
        <v>2287</v>
      </c>
      <c r="F1136" s="59" t="s">
        <v>3268</v>
      </c>
      <c r="N1136" s="59" t="s">
        <v>2285</v>
      </c>
    </row>
    <row r="1137" spans="1:21" s="58" customFormat="1" x14ac:dyDescent="0.35">
      <c r="A1137" s="58" t="s">
        <v>1681</v>
      </c>
      <c r="B1137" s="58" t="s">
        <v>3271</v>
      </c>
      <c r="C1137" s="58" t="s">
        <v>3212</v>
      </c>
      <c r="F1137" s="58" t="s">
        <v>1758</v>
      </c>
      <c r="I1137" s="58" t="s">
        <v>1620</v>
      </c>
      <c r="K1137" s="58" t="s">
        <v>3282</v>
      </c>
    </row>
    <row r="1138" spans="1:21" s="58" customFormat="1" x14ac:dyDescent="0.35">
      <c r="A1138" s="58" t="s">
        <v>1655</v>
      </c>
      <c r="B1138" s="58" t="s">
        <v>3272</v>
      </c>
      <c r="C1138" s="58" t="s">
        <v>1696</v>
      </c>
      <c r="F1138" s="58" t="s">
        <v>3258</v>
      </c>
      <c r="I1138" s="58" t="s">
        <v>1620</v>
      </c>
      <c r="K1138" s="58" t="s">
        <v>3283</v>
      </c>
    </row>
    <row r="1139" spans="1:21" s="58" customFormat="1" x14ac:dyDescent="0.35">
      <c r="A1139" s="58" t="s">
        <v>2288</v>
      </c>
      <c r="B1139" s="58" t="s">
        <v>3273</v>
      </c>
      <c r="C1139" s="58" t="s">
        <v>3216</v>
      </c>
      <c r="F1139" s="58" t="s">
        <v>3259</v>
      </c>
      <c r="I1139" s="58" t="s">
        <v>1620</v>
      </c>
      <c r="K1139" s="58" t="s">
        <v>3284</v>
      </c>
    </row>
    <row r="1140" spans="1:21" s="58" customFormat="1" x14ac:dyDescent="0.35">
      <c r="A1140" s="58" t="s">
        <v>1681</v>
      </c>
      <c r="B1140" s="58" t="s">
        <v>3274</v>
      </c>
      <c r="C1140" s="58" t="s">
        <v>3217</v>
      </c>
      <c r="F1140" s="58" t="s">
        <v>3259</v>
      </c>
      <c r="I1140" s="58" t="s">
        <v>1620</v>
      </c>
      <c r="K1140" s="58" t="s">
        <v>3285</v>
      </c>
    </row>
    <row r="1141" spans="1:21" s="58" customFormat="1" x14ac:dyDescent="0.35">
      <c r="A1141" s="58" t="s">
        <v>2364</v>
      </c>
      <c r="B1141" s="58" t="s">
        <v>3275</v>
      </c>
      <c r="C1141" s="58" t="s">
        <v>2368</v>
      </c>
      <c r="F1141" s="58" t="s">
        <v>1748</v>
      </c>
      <c r="I1141" s="58" t="s">
        <v>1620</v>
      </c>
      <c r="K1141" s="58" t="s">
        <v>3266</v>
      </c>
      <c r="U1141"/>
    </row>
    <row r="1142" spans="1:21" s="58" customFormat="1" x14ac:dyDescent="0.35">
      <c r="A1142" s="58" t="s">
        <v>2436</v>
      </c>
      <c r="B1142" s="58" t="s">
        <v>3276</v>
      </c>
      <c r="C1142" s="58" t="s">
        <v>3260</v>
      </c>
      <c r="F1142" s="58" t="s">
        <v>1758</v>
      </c>
      <c r="I1142" s="58" t="s">
        <v>1620</v>
      </c>
      <c r="K1142" s="58" t="s">
        <v>3267</v>
      </c>
    </row>
    <row r="1143" spans="1:21" s="58" customFormat="1" x14ac:dyDescent="0.35">
      <c r="A1143" s="58" t="s">
        <v>3221</v>
      </c>
      <c r="B1143" s="58" t="s">
        <v>3277</v>
      </c>
      <c r="C1143" s="58" t="s">
        <v>3223</v>
      </c>
      <c r="F1143" s="58" t="s">
        <v>1755</v>
      </c>
    </row>
    <row r="1144" spans="1:21" s="58" customFormat="1" x14ac:dyDescent="0.35">
      <c r="A1144" s="58" t="s">
        <v>3224</v>
      </c>
      <c r="B1144" s="58" t="s">
        <v>3278</v>
      </c>
      <c r="C1144" s="58" t="s">
        <v>3235</v>
      </c>
      <c r="F1144" s="58" t="s">
        <v>1755</v>
      </c>
    </row>
    <row r="1145" spans="1:21" s="58" customFormat="1" x14ac:dyDescent="0.35">
      <c r="A1145" s="58" t="s">
        <v>3240</v>
      </c>
      <c r="B1145" s="58" t="s">
        <v>3279</v>
      </c>
      <c r="C1145" s="58" t="s">
        <v>3236</v>
      </c>
      <c r="F1145" s="58" t="s">
        <v>1755</v>
      </c>
    </row>
    <row r="1146" spans="1:21" s="58" customFormat="1" x14ac:dyDescent="0.35">
      <c r="A1146" s="58" t="s">
        <v>3241</v>
      </c>
      <c r="B1146" s="58" t="s">
        <v>3280</v>
      </c>
      <c r="C1146" s="58" t="s">
        <v>3237</v>
      </c>
      <c r="F1146" s="58" t="s">
        <v>1755</v>
      </c>
    </row>
    <row r="1147" spans="1:21" s="58" customFormat="1" x14ac:dyDescent="0.35">
      <c r="A1147" s="58" t="s">
        <v>20</v>
      </c>
      <c r="B1147" s="58" t="s">
        <v>3281</v>
      </c>
      <c r="C1147" s="58" t="s">
        <v>3239</v>
      </c>
      <c r="F1147" s="58" t="s">
        <v>3261</v>
      </c>
    </row>
    <row r="1148" spans="1:21" s="59" customFormat="1" x14ac:dyDescent="0.35">
      <c r="A1148" s="59" t="s">
        <v>29</v>
      </c>
    </row>
    <row r="1149" spans="1:21" s="58" customFormat="1" x14ac:dyDescent="0.35"/>
    <row r="1150" spans="1:21" s="59" customFormat="1" x14ac:dyDescent="0.35">
      <c r="A1150" s="59" t="s">
        <v>27</v>
      </c>
      <c r="B1150" s="59" t="s">
        <v>3286</v>
      </c>
      <c r="C1150" s="59" t="s">
        <v>2317</v>
      </c>
      <c r="F1150" s="59" t="s">
        <v>3268</v>
      </c>
      <c r="N1150" s="59" t="s">
        <v>2316</v>
      </c>
    </row>
    <row r="1151" spans="1:21" s="58" customFormat="1" x14ac:dyDescent="0.35">
      <c r="A1151" s="58" t="s">
        <v>1681</v>
      </c>
      <c r="B1151" s="58" t="s">
        <v>3287</v>
      </c>
      <c r="C1151" s="58" t="s">
        <v>3212</v>
      </c>
      <c r="F1151" s="58" t="s">
        <v>1758</v>
      </c>
      <c r="I1151" s="58" t="s">
        <v>1620</v>
      </c>
      <c r="K1151" s="58" t="s">
        <v>3298</v>
      </c>
    </row>
    <row r="1152" spans="1:21" s="58" customFormat="1" x14ac:dyDescent="0.35">
      <c r="A1152" s="58" t="s">
        <v>1655</v>
      </c>
      <c r="B1152" s="58" t="s">
        <v>3288</v>
      </c>
      <c r="C1152" s="58" t="s">
        <v>1696</v>
      </c>
      <c r="F1152" s="58" t="s">
        <v>3258</v>
      </c>
      <c r="I1152" s="58" t="s">
        <v>1620</v>
      </c>
      <c r="K1152" s="58" t="s">
        <v>3299</v>
      </c>
    </row>
    <row r="1153" spans="1:21" s="58" customFormat="1" x14ac:dyDescent="0.35">
      <c r="A1153" s="58" t="s">
        <v>3962</v>
      </c>
      <c r="B1153" s="58" t="s">
        <v>3289</v>
      </c>
      <c r="C1153" s="58" t="s">
        <v>3216</v>
      </c>
      <c r="F1153" s="58" t="s">
        <v>3259</v>
      </c>
      <c r="I1153" s="58" t="s">
        <v>1620</v>
      </c>
      <c r="K1153" s="58" t="s">
        <v>3300</v>
      </c>
    </row>
    <row r="1154" spans="1:21" s="58" customFormat="1" x14ac:dyDescent="0.35">
      <c r="A1154" s="58" t="s">
        <v>1681</v>
      </c>
      <c r="B1154" s="58" t="s">
        <v>3290</v>
      </c>
      <c r="C1154" s="58" t="s">
        <v>3217</v>
      </c>
      <c r="F1154" s="58" t="s">
        <v>3259</v>
      </c>
      <c r="I1154" s="58" t="s">
        <v>1620</v>
      </c>
      <c r="K1154" s="58" t="s">
        <v>3301</v>
      </c>
    </row>
    <row r="1155" spans="1:21" s="58" customFormat="1" x14ac:dyDescent="0.35">
      <c r="A1155" s="58" t="s">
        <v>2364</v>
      </c>
      <c r="B1155" s="58" t="s">
        <v>3291</v>
      </c>
      <c r="C1155" s="58" t="s">
        <v>2368</v>
      </c>
      <c r="F1155" s="58" t="s">
        <v>1748</v>
      </c>
      <c r="I1155" s="58" t="s">
        <v>1620</v>
      </c>
      <c r="K1155" s="58" t="s">
        <v>3266</v>
      </c>
      <c r="U1155"/>
    </row>
    <row r="1156" spans="1:21" s="58" customFormat="1" x14ac:dyDescent="0.35">
      <c r="A1156" s="58" t="s">
        <v>2436</v>
      </c>
      <c r="B1156" s="58" t="s">
        <v>3292</v>
      </c>
      <c r="C1156" s="58" t="s">
        <v>3260</v>
      </c>
      <c r="F1156" s="58" t="s">
        <v>1758</v>
      </c>
      <c r="I1156" s="58" t="s">
        <v>1620</v>
      </c>
      <c r="K1156" s="58" t="s">
        <v>3267</v>
      </c>
    </row>
    <row r="1157" spans="1:21" s="58" customFormat="1" x14ac:dyDescent="0.35">
      <c r="A1157" s="58" t="s">
        <v>3221</v>
      </c>
      <c r="B1157" s="58" t="s">
        <v>3293</v>
      </c>
      <c r="C1157" s="58" t="s">
        <v>3223</v>
      </c>
      <c r="F1157" s="58" t="s">
        <v>1755</v>
      </c>
    </row>
    <row r="1158" spans="1:21" s="58" customFormat="1" x14ac:dyDescent="0.35">
      <c r="A1158" s="58" t="s">
        <v>3224</v>
      </c>
      <c r="B1158" s="58" t="s">
        <v>3294</v>
      </c>
      <c r="C1158" s="58" t="s">
        <v>3235</v>
      </c>
      <c r="F1158" s="58" t="s">
        <v>1755</v>
      </c>
    </row>
    <row r="1159" spans="1:21" s="58" customFormat="1" x14ac:dyDescent="0.35">
      <c r="A1159" s="58" t="s">
        <v>3240</v>
      </c>
      <c r="B1159" s="58" t="s">
        <v>3295</v>
      </c>
      <c r="C1159" s="58" t="s">
        <v>3236</v>
      </c>
      <c r="F1159" s="58" t="s">
        <v>1755</v>
      </c>
    </row>
    <row r="1160" spans="1:21" s="58" customFormat="1" x14ac:dyDescent="0.35">
      <c r="A1160" s="58" t="s">
        <v>3241</v>
      </c>
      <c r="B1160" s="58" t="s">
        <v>3296</v>
      </c>
      <c r="C1160" s="58" t="s">
        <v>3237</v>
      </c>
      <c r="F1160" s="58" t="s">
        <v>1755</v>
      </c>
    </row>
    <row r="1161" spans="1:21" s="58" customFormat="1" x14ac:dyDescent="0.35">
      <c r="A1161" s="58" t="s">
        <v>20</v>
      </c>
      <c r="B1161" s="58" t="s">
        <v>3297</v>
      </c>
      <c r="C1161" s="58" t="s">
        <v>3239</v>
      </c>
      <c r="F1161" s="58" t="s">
        <v>3261</v>
      </c>
    </row>
    <row r="1162" spans="1:21" s="59" customFormat="1" x14ac:dyDescent="0.35">
      <c r="A1162" s="59" t="s">
        <v>29</v>
      </c>
    </row>
    <row r="1163" spans="1:21" s="58" customFormat="1" x14ac:dyDescent="0.35"/>
    <row r="1164" spans="1:21" s="59" customFormat="1" x14ac:dyDescent="0.35">
      <c r="A1164" s="59" t="s">
        <v>27</v>
      </c>
      <c r="B1164" s="59" t="s">
        <v>3302</v>
      </c>
      <c r="C1164" s="59" t="s">
        <v>2333</v>
      </c>
      <c r="F1164" s="59" t="s">
        <v>3268</v>
      </c>
      <c r="N1164" s="59" t="s">
        <v>2331</v>
      </c>
    </row>
    <row r="1165" spans="1:21" s="58" customFormat="1" x14ac:dyDescent="0.35">
      <c r="A1165" s="58" t="s">
        <v>1681</v>
      </c>
      <c r="B1165" s="58" t="s">
        <v>3303</v>
      </c>
      <c r="C1165" s="58" t="s">
        <v>3212</v>
      </c>
      <c r="F1165" s="58" t="s">
        <v>1758</v>
      </c>
      <c r="I1165" s="58" t="s">
        <v>1620</v>
      </c>
      <c r="K1165" s="58" t="s">
        <v>3314</v>
      </c>
    </row>
    <row r="1166" spans="1:21" s="58" customFormat="1" x14ac:dyDescent="0.35">
      <c r="A1166" s="58" t="s">
        <v>1655</v>
      </c>
      <c r="B1166" s="58" t="s">
        <v>3304</v>
      </c>
      <c r="C1166" s="58" t="s">
        <v>1696</v>
      </c>
      <c r="F1166" s="58" t="s">
        <v>3258</v>
      </c>
      <c r="I1166" s="58" t="s">
        <v>1620</v>
      </c>
      <c r="K1166" s="58" t="s">
        <v>3315</v>
      </c>
    </row>
    <row r="1167" spans="1:21" s="58" customFormat="1" x14ac:dyDescent="0.35">
      <c r="A1167" s="58" t="s">
        <v>3963</v>
      </c>
      <c r="B1167" s="58" t="s">
        <v>3305</v>
      </c>
      <c r="C1167" s="58" t="s">
        <v>3216</v>
      </c>
      <c r="F1167" s="58" t="s">
        <v>3259</v>
      </c>
      <c r="I1167" s="58" t="s">
        <v>1620</v>
      </c>
      <c r="K1167" s="58" t="s">
        <v>3316</v>
      </c>
    </row>
    <row r="1168" spans="1:21" s="58" customFormat="1" x14ac:dyDescent="0.35">
      <c r="A1168" s="58" t="s">
        <v>1681</v>
      </c>
      <c r="B1168" s="58" t="s">
        <v>3306</v>
      </c>
      <c r="C1168" s="58" t="s">
        <v>3217</v>
      </c>
      <c r="F1168" s="58" t="s">
        <v>3259</v>
      </c>
      <c r="I1168" s="58" t="s">
        <v>1620</v>
      </c>
      <c r="K1168" s="58" t="s">
        <v>3317</v>
      </c>
    </row>
    <row r="1169" spans="1:21" s="58" customFormat="1" x14ac:dyDescent="0.35">
      <c r="A1169" s="58" t="s">
        <v>2364</v>
      </c>
      <c r="B1169" s="58" t="s">
        <v>3307</v>
      </c>
      <c r="C1169" s="58" t="s">
        <v>2368</v>
      </c>
      <c r="F1169" s="58" t="s">
        <v>1748</v>
      </c>
      <c r="I1169" s="58" t="s">
        <v>1620</v>
      </c>
      <c r="K1169" s="58" t="s">
        <v>3266</v>
      </c>
      <c r="U1169"/>
    </row>
    <row r="1170" spans="1:21" s="58" customFormat="1" x14ac:dyDescent="0.35">
      <c r="A1170" s="58" t="s">
        <v>2436</v>
      </c>
      <c r="B1170" s="58" t="s">
        <v>3308</v>
      </c>
      <c r="C1170" s="58" t="s">
        <v>3260</v>
      </c>
      <c r="F1170" s="58" t="s">
        <v>1758</v>
      </c>
      <c r="I1170" s="58" t="s">
        <v>1620</v>
      </c>
      <c r="K1170" s="58" t="s">
        <v>3267</v>
      </c>
    </row>
    <row r="1171" spans="1:21" s="58" customFormat="1" x14ac:dyDescent="0.35">
      <c r="A1171" s="58" t="s">
        <v>3221</v>
      </c>
      <c r="B1171" s="58" t="s">
        <v>3309</v>
      </c>
      <c r="C1171" s="58" t="s">
        <v>3223</v>
      </c>
      <c r="F1171" s="58" t="s">
        <v>1755</v>
      </c>
    </row>
    <row r="1172" spans="1:21" s="58" customFormat="1" x14ac:dyDescent="0.35">
      <c r="A1172" s="58" t="s">
        <v>3224</v>
      </c>
      <c r="B1172" s="58" t="s">
        <v>3310</v>
      </c>
      <c r="C1172" s="58" t="s">
        <v>3235</v>
      </c>
      <c r="F1172" s="58" t="s">
        <v>1755</v>
      </c>
    </row>
    <row r="1173" spans="1:21" s="58" customFormat="1" x14ac:dyDescent="0.35">
      <c r="A1173" s="58" t="s">
        <v>3240</v>
      </c>
      <c r="B1173" s="58" t="s">
        <v>3311</v>
      </c>
      <c r="C1173" s="58" t="s">
        <v>3236</v>
      </c>
      <c r="F1173" s="58" t="s">
        <v>1755</v>
      </c>
    </row>
    <row r="1174" spans="1:21" s="58" customFormat="1" x14ac:dyDescent="0.35">
      <c r="A1174" s="58" t="s">
        <v>3241</v>
      </c>
      <c r="B1174" s="58" t="s">
        <v>3312</v>
      </c>
      <c r="C1174" s="58" t="s">
        <v>3237</v>
      </c>
      <c r="F1174" s="58" t="s">
        <v>1755</v>
      </c>
    </row>
    <row r="1175" spans="1:21" s="58" customFormat="1" x14ac:dyDescent="0.35">
      <c r="A1175" s="58" t="s">
        <v>20</v>
      </c>
      <c r="B1175" s="58" t="s">
        <v>3313</v>
      </c>
      <c r="C1175" s="58" t="s">
        <v>3239</v>
      </c>
      <c r="F1175" s="58" t="s">
        <v>3261</v>
      </c>
    </row>
    <row r="1176" spans="1:21" s="59" customFormat="1" x14ac:dyDescent="0.35">
      <c r="A1176" s="59" t="s">
        <v>29</v>
      </c>
    </row>
    <row r="1177" spans="1:21" s="58" customFormat="1" x14ac:dyDescent="0.35"/>
    <row r="1178" spans="1:21" s="59" customFormat="1" x14ac:dyDescent="0.35">
      <c r="A1178" s="59" t="s">
        <v>27</v>
      </c>
      <c r="B1178" s="59" t="s">
        <v>3318</v>
      </c>
      <c r="C1178" s="59" t="s">
        <v>2349</v>
      </c>
      <c r="F1178" s="59" t="s">
        <v>3268</v>
      </c>
      <c r="N1178" s="59" t="s">
        <v>2348</v>
      </c>
    </row>
    <row r="1179" spans="1:21" s="58" customFormat="1" x14ac:dyDescent="0.35">
      <c r="A1179" s="58" t="s">
        <v>1681</v>
      </c>
      <c r="B1179" s="58" t="s">
        <v>3319</v>
      </c>
      <c r="C1179" s="58" t="s">
        <v>3212</v>
      </c>
      <c r="F1179" s="58" t="s">
        <v>1758</v>
      </c>
      <c r="I1179" s="58" t="s">
        <v>1620</v>
      </c>
      <c r="K1179" s="58" t="s">
        <v>3330</v>
      </c>
    </row>
    <row r="1180" spans="1:21" s="58" customFormat="1" x14ac:dyDescent="0.35">
      <c r="A1180" s="58" t="s">
        <v>1655</v>
      </c>
      <c r="B1180" s="58" t="s">
        <v>3320</v>
      </c>
      <c r="C1180" s="58" t="s">
        <v>1696</v>
      </c>
      <c r="F1180" s="58" t="s">
        <v>3258</v>
      </c>
      <c r="I1180" s="58" t="s">
        <v>1620</v>
      </c>
      <c r="K1180" s="58" t="s">
        <v>3331</v>
      </c>
    </row>
    <row r="1181" spans="1:21" s="58" customFormat="1" x14ac:dyDescent="0.35">
      <c r="A1181" s="58" t="s">
        <v>3964</v>
      </c>
      <c r="B1181" s="58" t="s">
        <v>3321</v>
      </c>
      <c r="C1181" s="58" t="s">
        <v>3216</v>
      </c>
      <c r="F1181" s="58" t="s">
        <v>3259</v>
      </c>
      <c r="I1181" s="58" t="s">
        <v>1620</v>
      </c>
      <c r="K1181" s="58" t="s">
        <v>3332</v>
      </c>
    </row>
    <row r="1182" spans="1:21" s="58" customFormat="1" x14ac:dyDescent="0.35">
      <c r="A1182" s="58" t="s">
        <v>1681</v>
      </c>
      <c r="B1182" s="58" t="s">
        <v>3322</v>
      </c>
      <c r="C1182" s="58" t="s">
        <v>3217</v>
      </c>
      <c r="F1182" s="58" t="s">
        <v>3259</v>
      </c>
      <c r="I1182" s="58" t="s">
        <v>1620</v>
      </c>
      <c r="K1182" s="58" t="s">
        <v>3333</v>
      </c>
    </row>
    <row r="1183" spans="1:21" s="58" customFormat="1" x14ac:dyDescent="0.35">
      <c r="A1183" s="58" t="s">
        <v>2364</v>
      </c>
      <c r="B1183" s="58" t="s">
        <v>3323</v>
      </c>
      <c r="C1183" s="58" t="s">
        <v>2368</v>
      </c>
      <c r="F1183" s="58" t="s">
        <v>1748</v>
      </c>
      <c r="I1183" s="58" t="s">
        <v>1620</v>
      </c>
      <c r="K1183" s="58" t="s">
        <v>3266</v>
      </c>
      <c r="U1183"/>
    </row>
    <row r="1184" spans="1:21" s="58" customFormat="1" x14ac:dyDescent="0.35">
      <c r="A1184" s="58" t="s">
        <v>2436</v>
      </c>
      <c r="B1184" s="58" t="s">
        <v>3324</v>
      </c>
      <c r="C1184" s="58" t="s">
        <v>3260</v>
      </c>
      <c r="F1184" s="58" t="s">
        <v>1758</v>
      </c>
      <c r="I1184" s="58" t="s">
        <v>1620</v>
      </c>
      <c r="K1184" s="58" t="s">
        <v>3267</v>
      </c>
    </row>
    <row r="1185" spans="1:21" s="58" customFormat="1" x14ac:dyDescent="0.35">
      <c r="A1185" s="58" t="s">
        <v>3221</v>
      </c>
      <c r="B1185" s="58" t="s">
        <v>3325</v>
      </c>
      <c r="C1185" s="58" t="s">
        <v>3223</v>
      </c>
      <c r="F1185" s="58" t="s">
        <v>1755</v>
      </c>
    </row>
    <row r="1186" spans="1:21" s="58" customFormat="1" x14ac:dyDescent="0.35">
      <c r="A1186" s="58" t="s">
        <v>3224</v>
      </c>
      <c r="B1186" s="58" t="s">
        <v>3326</v>
      </c>
      <c r="C1186" s="58" t="s">
        <v>3235</v>
      </c>
      <c r="F1186" s="58" t="s">
        <v>1755</v>
      </c>
    </row>
    <row r="1187" spans="1:21" s="58" customFormat="1" x14ac:dyDescent="0.35">
      <c r="A1187" s="58" t="s">
        <v>3240</v>
      </c>
      <c r="B1187" s="58" t="s">
        <v>3327</v>
      </c>
      <c r="C1187" s="58" t="s">
        <v>3236</v>
      </c>
      <c r="F1187" s="58" t="s">
        <v>1755</v>
      </c>
    </row>
    <row r="1188" spans="1:21" s="58" customFormat="1" x14ac:dyDescent="0.35">
      <c r="A1188" s="58" t="s">
        <v>3241</v>
      </c>
      <c r="B1188" s="58" t="s">
        <v>3328</v>
      </c>
      <c r="C1188" s="58" t="s">
        <v>3237</v>
      </c>
      <c r="F1188" s="58" t="s">
        <v>1755</v>
      </c>
    </row>
    <row r="1189" spans="1:21" s="58" customFormat="1" x14ac:dyDescent="0.35">
      <c r="A1189" s="58" t="s">
        <v>20</v>
      </c>
      <c r="B1189" s="58" t="s">
        <v>3329</v>
      </c>
      <c r="C1189" s="58" t="s">
        <v>3239</v>
      </c>
      <c r="F1189" s="58" t="s">
        <v>3261</v>
      </c>
    </row>
    <row r="1190" spans="1:21" s="59" customFormat="1" x14ac:dyDescent="0.35">
      <c r="A1190" s="59" t="s">
        <v>29</v>
      </c>
    </row>
    <row r="1191" spans="1:21" s="60" customFormat="1" x14ac:dyDescent="0.35"/>
    <row r="1194" spans="1:21" s="60" customFormat="1" x14ac:dyDescent="0.35">
      <c r="A1194" s="60" t="s">
        <v>15</v>
      </c>
      <c r="B1194" s="60" t="s">
        <v>3335</v>
      </c>
      <c r="C1194" s="60" t="s">
        <v>3467</v>
      </c>
    </row>
    <row r="1195" spans="1:21" s="59" customFormat="1" x14ac:dyDescent="0.35">
      <c r="A1195" s="59" t="s">
        <v>27</v>
      </c>
      <c r="B1195" s="59" t="s">
        <v>3336</v>
      </c>
      <c r="C1195" s="59" t="s">
        <v>3916</v>
      </c>
      <c r="F1195" s="59" t="s">
        <v>3268</v>
      </c>
      <c r="N1195" s="59" t="s">
        <v>2530</v>
      </c>
    </row>
    <row r="1196" spans="1:21" s="58" customFormat="1" x14ac:dyDescent="0.35">
      <c r="A1196" s="58" t="s">
        <v>1681</v>
      </c>
      <c r="B1196" s="58" t="s">
        <v>3337</v>
      </c>
      <c r="C1196" s="58" t="s">
        <v>3212</v>
      </c>
      <c r="F1196" s="58" t="s">
        <v>1758</v>
      </c>
      <c r="I1196" s="58" t="s">
        <v>1620</v>
      </c>
      <c r="K1196" s="58" t="s">
        <v>3348</v>
      </c>
    </row>
    <row r="1197" spans="1:21" s="58" customFormat="1" x14ac:dyDescent="0.35">
      <c r="A1197" s="58" t="s">
        <v>1655</v>
      </c>
      <c r="B1197" s="58" t="s">
        <v>3338</v>
      </c>
      <c r="C1197" s="58" t="s">
        <v>1696</v>
      </c>
      <c r="F1197" s="58" t="s">
        <v>3258</v>
      </c>
      <c r="I1197" s="58" t="s">
        <v>1620</v>
      </c>
      <c r="K1197" s="58" t="s">
        <v>3349</v>
      </c>
    </row>
    <row r="1198" spans="1:21" s="58" customFormat="1" x14ac:dyDescent="0.35">
      <c r="A1198" s="58" t="s">
        <v>2454</v>
      </c>
      <c r="B1198" s="58" t="s">
        <v>3339</v>
      </c>
      <c r="C1198" s="58" t="s">
        <v>3216</v>
      </c>
      <c r="F1198" s="58" t="s">
        <v>3259</v>
      </c>
      <c r="I1198" s="58" t="s">
        <v>1620</v>
      </c>
      <c r="K1198" s="58" t="s">
        <v>3350</v>
      </c>
    </row>
    <row r="1199" spans="1:21" s="58" customFormat="1" x14ac:dyDescent="0.35">
      <c r="A1199" s="58" t="s">
        <v>1681</v>
      </c>
      <c r="B1199" s="58" t="s">
        <v>3340</v>
      </c>
      <c r="C1199" s="58" t="s">
        <v>3217</v>
      </c>
      <c r="F1199" s="58" t="s">
        <v>3259</v>
      </c>
      <c r="I1199" s="58" t="s">
        <v>1620</v>
      </c>
      <c r="K1199" s="58" t="s">
        <v>3351</v>
      </c>
    </row>
    <row r="1200" spans="1:21" s="58" customFormat="1" x14ac:dyDescent="0.35">
      <c r="A1200" s="58" t="s">
        <v>2364</v>
      </c>
      <c r="B1200" s="58" t="s">
        <v>3341</v>
      </c>
      <c r="C1200" s="58" t="s">
        <v>2368</v>
      </c>
      <c r="F1200" s="58" t="s">
        <v>1748</v>
      </c>
      <c r="I1200" s="58" t="s">
        <v>1620</v>
      </c>
      <c r="K1200" s="58" t="s">
        <v>3493</v>
      </c>
      <c r="U1200"/>
    </row>
    <row r="1201" spans="1:21" s="58" customFormat="1" x14ac:dyDescent="0.35">
      <c r="A1201" s="58" t="s">
        <v>2436</v>
      </c>
      <c r="B1201" s="58" t="s">
        <v>3342</v>
      </c>
      <c r="C1201" s="58" t="s">
        <v>3260</v>
      </c>
      <c r="F1201" s="58" t="s">
        <v>1758</v>
      </c>
      <c r="I1201" s="58" t="s">
        <v>1620</v>
      </c>
      <c r="K1201" s="58" t="s">
        <v>3494</v>
      </c>
    </row>
    <row r="1202" spans="1:21" s="58" customFormat="1" x14ac:dyDescent="0.35">
      <c r="A1202" s="58" t="s">
        <v>3221</v>
      </c>
      <c r="B1202" s="58" t="s">
        <v>3343</v>
      </c>
      <c r="C1202" s="58" t="s">
        <v>3223</v>
      </c>
      <c r="F1202" s="58" t="s">
        <v>1755</v>
      </c>
    </row>
    <row r="1203" spans="1:21" s="58" customFormat="1" x14ac:dyDescent="0.35">
      <c r="A1203" s="58" t="s">
        <v>3224</v>
      </c>
      <c r="B1203" s="58" t="s">
        <v>3344</v>
      </c>
      <c r="C1203" s="58" t="s">
        <v>3235</v>
      </c>
      <c r="F1203" s="58" t="s">
        <v>1755</v>
      </c>
    </row>
    <row r="1204" spans="1:21" s="58" customFormat="1" x14ac:dyDescent="0.35">
      <c r="A1204" s="58" t="s">
        <v>3240</v>
      </c>
      <c r="B1204" s="58" t="s">
        <v>3345</v>
      </c>
      <c r="C1204" s="58" t="s">
        <v>3236</v>
      </c>
      <c r="F1204" s="58" t="s">
        <v>1755</v>
      </c>
    </row>
    <row r="1205" spans="1:21" s="58" customFormat="1" x14ac:dyDescent="0.35">
      <c r="A1205" s="58" t="s">
        <v>3241</v>
      </c>
      <c r="B1205" s="58" t="s">
        <v>3346</v>
      </c>
      <c r="C1205" s="58" t="s">
        <v>3237</v>
      </c>
      <c r="F1205" s="58" t="s">
        <v>1755</v>
      </c>
    </row>
    <row r="1206" spans="1:21" s="58" customFormat="1" x14ac:dyDescent="0.35">
      <c r="A1206" s="58" t="s">
        <v>20</v>
      </c>
      <c r="B1206" s="58" t="s">
        <v>3347</v>
      </c>
      <c r="C1206" s="58" t="s">
        <v>3239</v>
      </c>
      <c r="F1206" s="58" t="s">
        <v>3261</v>
      </c>
    </row>
    <row r="1207" spans="1:21" s="59" customFormat="1" x14ac:dyDescent="0.35">
      <c r="A1207" s="59" t="s">
        <v>29</v>
      </c>
    </row>
    <row r="1209" spans="1:21" s="59" customFormat="1" x14ac:dyDescent="0.35">
      <c r="A1209" s="59" t="s">
        <v>27</v>
      </c>
      <c r="B1209" s="59" t="s">
        <v>3352</v>
      </c>
      <c r="C1209" s="59" t="s">
        <v>2547</v>
      </c>
      <c r="F1209" s="59" t="s">
        <v>3268</v>
      </c>
      <c r="N1209" s="59" t="s">
        <v>2546</v>
      </c>
    </row>
    <row r="1210" spans="1:21" s="58" customFormat="1" x14ac:dyDescent="0.35">
      <c r="A1210" s="58" t="s">
        <v>1681</v>
      </c>
      <c r="B1210" s="58" t="s">
        <v>3353</v>
      </c>
      <c r="C1210" s="58" t="s">
        <v>3212</v>
      </c>
      <c r="F1210" s="58" t="s">
        <v>1758</v>
      </c>
      <c r="I1210" s="58" t="s">
        <v>1620</v>
      </c>
      <c r="K1210" s="58" t="s">
        <v>3364</v>
      </c>
    </row>
    <row r="1211" spans="1:21" s="58" customFormat="1" x14ac:dyDescent="0.35">
      <c r="A1211" s="58" t="s">
        <v>1655</v>
      </c>
      <c r="B1211" s="58" t="s">
        <v>3354</v>
      </c>
      <c r="C1211" s="58" t="s">
        <v>1696</v>
      </c>
      <c r="F1211" s="58" t="s">
        <v>3258</v>
      </c>
      <c r="I1211" s="58" t="s">
        <v>1620</v>
      </c>
      <c r="K1211" s="58" t="s">
        <v>3365</v>
      </c>
    </row>
    <row r="1212" spans="1:21" s="58" customFormat="1" x14ac:dyDescent="0.35">
      <c r="A1212" s="58" t="s">
        <v>2565</v>
      </c>
      <c r="B1212" s="58" t="s">
        <v>3355</v>
      </c>
      <c r="C1212" s="58" t="s">
        <v>3216</v>
      </c>
      <c r="F1212" s="58" t="s">
        <v>3259</v>
      </c>
      <c r="I1212" s="58" t="s">
        <v>1620</v>
      </c>
      <c r="K1212" s="58" t="s">
        <v>3366</v>
      </c>
    </row>
    <row r="1213" spans="1:21" s="58" customFormat="1" x14ac:dyDescent="0.35">
      <c r="A1213" s="58" t="s">
        <v>1681</v>
      </c>
      <c r="B1213" s="58" t="s">
        <v>3356</v>
      </c>
      <c r="C1213" s="58" t="s">
        <v>3217</v>
      </c>
      <c r="F1213" s="58" t="s">
        <v>3259</v>
      </c>
      <c r="I1213" s="58" t="s">
        <v>1620</v>
      </c>
      <c r="K1213" s="58" t="s">
        <v>3367</v>
      </c>
    </row>
    <row r="1214" spans="1:21" s="58" customFormat="1" x14ac:dyDescent="0.35">
      <c r="A1214" s="58" t="s">
        <v>2364</v>
      </c>
      <c r="B1214" s="58" t="s">
        <v>3357</v>
      </c>
      <c r="C1214" s="58" t="s">
        <v>2368</v>
      </c>
      <c r="F1214" s="58" t="s">
        <v>1748</v>
      </c>
      <c r="I1214" s="58" t="s">
        <v>1620</v>
      </c>
      <c r="K1214" s="58" t="s">
        <v>3493</v>
      </c>
      <c r="U1214"/>
    </row>
    <row r="1215" spans="1:21" s="58" customFormat="1" x14ac:dyDescent="0.35">
      <c r="A1215" s="58" t="s">
        <v>2436</v>
      </c>
      <c r="B1215" s="58" t="s">
        <v>3358</v>
      </c>
      <c r="C1215" s="58" t="s">
        <v>3260</v>
      </c>
      <c r="F1215" s="58" t="s">
        <v>1758</v>
      </c>
      <c r="I1215" s="58" t="s">
        <v>1620</v>
      </c>
      <c r="K1215" s="58" t="s">
        <v>3494</v>
      </c>
    </row>
    <row r="1216" spans="1:21" s="58" customFormat="1" x14ac:dyDescent="0.35">
      <c r="A1216" s="58" t="s">
        <v>3221</v>
      </c>
      <c r="B1216" s="58" t="s">
        <v>3359</v>
      </c>
      <c r="C1216" s="58" t="s">
        <v>3223</v>
      </c>
      <c r="F1216" s="58" t="s">
        <v>1755</v>
      </c>
    </row>
    <row r="1217" spans="1:21" s="58" customFormat="1" x14ac:dyDescent="0.35">
      <c r="A1217" s="58" t="s">
        <v>3224</v>
      </c>
      <c r="B1217" s="58" t="s">
        <v>3360</v>
      </c>
      <c r="C1217" s="58" t="s">
        <v>3235</v>
      </c>
      <c r="F1217" s="58" t="s">
        <v>1755</v>
      </c>
    </row>
    <row r="1218" spans="1:21" s="58" customFormat="1" x14ac:dyDescent="0.35">
      <c r="A1218" s="58" t="s">
        <v>3240</v>
      </c>
      <c r="B1218" s="58" t="s">
        <v>3361</v>
      </c>
      <c r="C1218" s="58" t="s">
        <v>3236</v>
      </c>
      <c r="F1218" s="58" t="s">
        <v>1755</v>
      </c>
    </row>
    <row r="1219" spans="1:21" s="58" customFormat="1" x14ac:dyDescent="0.35">
      <c r="A1219" s="58" t="s">
        <v>3241</v>
      </c>
      <c r="B1219" s="58" t="s">
        <v>3362</v>
      </c>
      <c r="C1219" s="58" t="s">
        <v>3237</v>
      </c>
      <c r="F1219" s="58" t="s">
        <v>1755</v>
      </c>
    </row>
    <row r="1220" spans="1:21" s="58" customFormat="1" x14ac:dyDescent="0.35">
      <c r="A1220" s="58" t="s">
        <v>20</v>
      </c>
      <c r="B1220" s="58" t="s">
        <v>3363</v>
      </c>
      <c r="C1220" s="58" t="s">
        <v>3239</v>
      </c>
      <c r="F1220" s="58" t="s">
        <v>3261</v>
      </c>
    </row>
    <row r="1221" spans="1:21" s="59" customFormat="1" x14ac:dyDescent="0.35">
      <c r="A1221" s="59" t="s">
        <v>29</v>
      </c>
    </row>
    <row r="1223" spans="1:21" s="59" customFormat="1" x14ac:dyDescent="0.35">
      <c r="A1223" s="59" t="s">
        <v>27</v>
      </c>
      <c r="B1223" s="59" t="s">
        <v>3368</v>
      </c>
      <c r="C1223" s="59" t="s">
        <v>3922</v>
      </c>
      <c r="F1223" s="59" t="s">
        <v>3268</v>
      </c>
      <c r="N1223" s="59" t="s">
        <v>2564</v>
      </c>
    </row>
    <row r="1224" spans="1:21" s="58" customFormat="1" x14ac:dyDescent="0.35">
      <c r="A1224" s="58" t="s">
        <v>1681</v>
      </c>
      <c r="B1224" s="58" t="s">
        <v>3369</v>
      </c>
      <c r="C1224" s="58" t="s">
        <v>3212</v>
      </c>
      <c r="F1224" s="58" t="s">
        <v>1758</v>
      </c>
      <c r="I1224" s="58" t="s">
        <v>1620</v>
      </c>
      <c r="K1224" s="58" t="s">
        <v>3380</v>
      </c>
    </row>
    <row r="1225" spans="1:21" s="58" customFormat="1" x14ac:dyDescent="0.35">
      <c r="A1225" s="58" t="s">
        <v>1655</v>
      </c>
      <c r="B1225" s="58" t="s">
        <v>3370</v>
      </c>
      <c r="C1225" s="58" t="s">
        <v>1696</v>
      </c>
      <c r="F1225" s="58" t="s">
        <v>3258</v>
      </c>
      <c r="I1225" s="58" t="s">
        <v>1620</v>
      </c>
      <c r="K1225" s="58" t="s">
        <v>3381</v>
      </c>
    </row>
    <row r="1226" spans="1:21" s="58" customFormat="1" x14ac:dyDescent="0.35">
      <c r="A1226" s="58" t="s">
        <v>2548</v>
      </c>
      <c r="B1226" s="58" t="s">
        <v>3371</v>
      </c>
      <c r="C1226" s="58" t="s">
        <v>3216</v>
      </c>
      <c r="F1226" s="58" t="s">
        <v>3259</v>
      </c>
      <c r="I1226" s="58" t="s">
        <v>1620</v>
      </c>
      <c r="K1226" s="58" t="s">
        <v>3382</v>
      </c>
    </row>
    <row r="1227" spans="1:21" s="58" customFormat="1" x14ac:dyDescent="0.35">
      <c r="A1227" s="58" t="s">
        <v>1681</v>
      </c>
      <c r="B1227" s="58" t="s">
        <v>3372</v>
      </c>
      <c r="C1227" s="58" t="s">
        <v>3217</v>
      </c>
      <c r="F1227" s="58" t="s">
        <v>3259</v>
      </c>
      <c r="I1227" s="58" t="s">
        <v>1620</v>
      </c>
      <c r="K1227" s="58" t="s">
        <v>3383</v>
      </c>
    </row>
    <row r="1228" spans="1:21" s="58" customFormat="1" x14ac:dyDescent="0.35">
      <c r="A1228" s="58" t="s">
        <v>2364</v>
      </c>
      <c r="B1228" s="58" t="s">
        <v>3373</v>
      </c>
      <c r="C1228" s="58" t="s">
        <v>2368</v>
      </c>
      <c r="F1228" s="58" t="s">
        <v>1748</v>
      </c>
      <c r="I1228" s="58" t="s">
        <v>1620</v>
      </c>
      <c r="K1228" s="58" t="s">
        <v>3493</v>
      </c>
      <c r="U1228"/>
    </row>
    <row r="1229" spans="1:21" s="58" customFormat="1" x14ac:dyDescent="0.35">
      <c r="A1229" s="58" t="s">
        <v>2436</v>
      </c>
      <c r="B1229" s="58" t="s">
        <v>3374</v>
      </c>
      <c r="C1229" s="58" t="s">
        <v>3260</v>
      </c>
      <c r="F1229" s="58" t="s">
        <v>1758</v>
      </c>
      <c r="I1229" s="58" t="s">
        <v>1620</v>
      </c>
      <c r="K1229" s="58" t="s">
        <v>3494</v>
      </c>
    </row>
    <row r="1230" spans="1:21" s="58" customFormat="1" x14ac:dyDescent="0.35">
      <c r="A1230" s="58" t="s">
        <v>3221</v>
      </c>
      <c r="B1230" s="58" t="s">
        <v>3375</v>
      </c>
      <c r="C1230" s="58" t="s">
        <v>3223</v>
      </c>
      <c r="F1230" s="58" t="s">
        <v>1755</v>
      </c>
    </row>
    <row r="1231" spans="1:21" s="58" customFormat="1" x14ac:dyDescent="0.35">
      <c r="A1231" s="58" t="s">
        <v>3224</v>
      </c>
      <c r="B1231" s="58" t="s">
        <v>3376</v>
      </c>
      <c r="C1231" s="58" t="s">
        <v>3235</v>
      </c>
      <c r="F1231" s="58" t="s">
        <v>1755</v>
      </c>
    </row>
    <row r="1232" spans="1:21" s="58" customFormat="1" x14ac:dyDescent="0.35">
      <c r="A1232" s="58" t="s">
        <v>3240</v>
      </c>
      <c r="B1232" s="58" t="s">
        <v>3377</v>
      </c>
      <c r="C1232" s="58" t="s">
        <v>3236</v>
      </c>
      <c r="F1232" s="58" t="s">
        <v>1755</v>
      </c>
    </row>
    <row r="1233" spans="1:21" s="58" customFormat="1" x14ac:dyDescent="0.35">
      <c r="A1233" s="58" t="s">
        <v>3241</v>
      </c>
      <c r="B1233" s="58" t="s">
        <v>3378</v>
      </c>
      <c r="C1233" s="58" t="s">
        <v>3237</v>
      </c>
      <c r="F1233" s="58" t="s">
        <v>1755</v>
      </c>
    </row>
    <row r="1234" spans="1:21" s="58" customFormat="1" x14ac:dyDescent="0.35">
      <c r="A1234" s="58" t="s">
        <v>20</v>
      </c>
      <c r="B1234" s="58" t="s">
        <v>3379</v>
      </c>
      <c r="C1234" s="58" t="s">
        <v>3239</v>
      </c>
      <c r="F1234" s="58" t="s">
        <v>3261</v>
      </c>
    </row>
    <row r="1235" spans="1:21" s="59" customFormat="1" x14ac:dyDescent="0.35">
      <c r="A1235" s="59" t="s">
        <v>29</v>
      </c>
    </row>
    <row r="1236" spans="1:21" s="60" customFormat="1" x14ac:dyDescent="0.35"/>
    <row r="1238" spans="1:21" s="60" customFormat="1" x14ac:dyDescent="0.35">
      <c r="A1238" s="60" t="s">
        <v>15</v>
      </c>
      <c r="B1238" s="60" t="s">
        <v>3384</v>
      </c>
      <c r="C1238" s="60" t="s">
        <v>3468</v>
      </c>
    </row>
    <row r="1239" spans="1:21" s="59" customFormat="1" x14ac:dyDescent="0.35">
      <c r="A1239" s="59" t="s">
        <v>27</v>
      </c>
      <c r="B1239" s="59" t="s">
        <v>3385</v>
      </c>
      <c r="C1239" s="59" t="s">
        <v>2591</v>
      </c>
      <c r="F1239" s="59" t="s">
        <v>3268</v>
      </c>
      <c r="N1239" s="59" t="s">
        <v>2592</v>
      </c>
    </row>
    <row r="1240" spans="1:21" s="58" customFormat="1" x14ac:dyDescent="0.35">
      <c r="A1240" s="58" t="s">
        <v>1681</v>
      </c>
      <c r="B1240" s="58" t="s">
        <v>3386</v>
      </c>
      <c r="C1240" s="58" t="s">
        <v>3212</v>
      </c>
      <c r="F1240" s="58" t="s">
        <v>1758</v>
      </c>
      <c r="I1240" s="58" t="s">
        <v>1620</v>
      </c>
      <c r="K1240" s="58" t="s">
        <v>3397</v>
      </c>
    </row>
    <row r="1241" spans="1:21" s="58" customFormat="1" x14ac:dyDescent="0.35">
      <c r="A1241" s="58" t="s">
        <v>1655</v>
      </c>
      <c r="B1241" s="58" t="s">
        <v>3387</v>
      </c>
      <c r="C1241" s="58" t="s">
        <v>1696</v>
      </c>
      <c r="F1241" s="58" t="s">
        <v>3258</v>
      </c>
      <c r="I1241" s="58" t="s">
        <v>1620</v>
      </c>
      <c r="K1241" s="58" t="s">
        <v>3398</v>
      </c>
    </row>
    <row r="1242" spans="1:21" s="58" customFormat="1" x14ac:dyDescent="0.35">
      <c r="A1242" s="58" t="s">
        <v>2589</v>
      </c>
      <c r="B1242" s="58" t="s">
        <v>3388</v>
      </c>
      <c r="C1242" s="58" t="s">
        <v>3216</v>
      </c>
      <c r="F1242" s="58" t="s">
        <v>3259</v>
      </c>
      <c r="I1242" s="58" t="s">
        <v>1620</v>
      </c>
      <c r="K1242" s="58" t="s">
        <v>3399</v>
      </c>
    </row>
    <row r="1243" spans="1:21" s="58" customFormat="1" x14ac:dyDescent="0.35">
      <c r="A1243" s="58" t="s">
        <v>1681</v>
      </c>
      <c r="B1243" s="58" t="s">
        <v>3389</v>
      </c>
      <c r="C1243" s="58" t="s">
        <v>3217</v>
      </c>
      <c r="F1243" s="58" t="s">
        <v>3259</v>
      </c>
      <c r="I1243" s="58" t="s">
        <v>1620</v>
      </c>
      <c r="K1243" s="58" t="s">
        <v>3400</v>
      </c>
    </row>
    <row r="1244" spans="1:21" s="58" customFormat="1" x14ac:dyDescent="0.35">
      <c r="A1244" s="58" t="s">
        <v>2364</v>
      </c>
      <c r="B1244" s="58" t="s">
        <v>3390</v>
      </c>
      <c r="C1244" s="58" t="s">
        <v>2368</v>
      </c>
      <c r="F1244" s="58" t="s">
        <v>1748</v>
      </c>
      <c r="I1244" s="58" t="s">
        <v>1620</v>
      </c>
      <c r="K1244" s="58" t="s">
        <v>3491</v>
      </c>
      <c r="U1244"/>
    </row>
    <row r="1245" spans="1:21" s="58" customFormat="1" x14ac:dyDescent="0.35">
      <c r="A1245" s="58" t="s">
        <v>2436</v>
      </c>
      <c r="B1245" s="58" t="s">
        <v>3391</v>
      </c>
      <c r="C1245" s="58" t="s">
        <v>3260</v>
      </c>
      <c r="F1245" s="58" t="s">
        <v>1758</v>
      </c>
      <c r="I1245" s="58" t="s">
        <v>1620</v>
      </c>
      <c r="K1245" s="58" t="s">
        <v>3492</v>
      </c>
    </row>
    <row r="1246" spans="1:21" s="58" customFormat="1" x14ac:dyDescent="0.35">
      <c r="A1246" s="58" t="s">
        <v>3221</v>
      </c>
      <c r="B1246" s="58" t="s">
        <v>3392</v>
      </c>
      <c r="C1246" s="58" t="s">
        <v>3223</v>
      </c>
      <c r="F1246" s="58" t="s">
        <v>1755</v>
      </c>
    </row>
    <row r="1247" spans="1:21" s="58" customFormat="1" x14ac:dyDescent="0.35">
      <c r="A1247" s="58" t="s">
        <v>3224</v>
      </c>
      <c r="B1247" s="58" t="s">
        <v>3393</v>
      </c>
      <c r="C1247" s="58" t="s">
        <v>3235</v>
      </c>
      <c r="F1247" s="58" t="s">
        <v>1755</v>
      </c>
    </row>
    <row r="1248" spans="1:21" s="58" customFormat="1" x14ac:dyDescent="0.35">
      <c r="A1248" s="58" t="s">
        <v>3240</v>
      </c>
      <c r="B1248" s="58" t="s">
        <v>3394</v>
      </c>
      <c r="C1248" s="58" t="s">
        <v>3236</v>
      </c>
      <c r="F1248" s="58" t="s">
        <v>1755</v>
      </c>
    </row>
    <row r="1249" spans="1:21" s="58" customFormat="1" x14ac:dyDescent="0.35">
      <c r="A1249" s="58" t="s">
        <v>3241</v>
      </c>
      <c r="B1249" s="58" t="s">
        <v>3395</v>
      </c>
      <c r="C1249" s="58" t="s">
        <v>3237</v>
      </c>
      <c r="F1249" s="58" t="s">
        <v>1755</v>
      </c>
    </row>
    <row r="1250" spans="1:21" s="58" customFormat="1" x14ac:dyDescent="0.35">
      <c r="A1250" s="58" t="s">
        <v>20</v>
      </c>
      <c r="B1250" s="58" t="s">
        <v>3396</v>
      </c>
      <c r="C1250" s="58" t="s">
        <v>3239</v>
      </c>
      <c r="F1250" s="58" t="s">
        <v>3261</v>
      </c>
    </row>
    <row r="1251" spans="1:21" s="59" customFormat="1" x14ac:dyDescent="0.35">
      <c r="A1251" s="59" t="s">
        <v>29</v>
      </c>
    </row>
    <row r="1253" spans="1:21" s="59" customFormat="1" x14ac:dyDescent="0.35">
      <c r="A1253" s="59" t="s">
        <v>27</v>
      </c>
      <c r="B1253" s="59" t="s">
        <v>3401</v>
      </c>
      <c r="C1253" s="59" t="s">
        <v>2635</v>
      </c>
      <c r="F1253" s="59" t="s">
        <v>3268</v>
      </c>
      <c r="N1253" s="59" t="s">
        <v>2633</v>
      </c>
    </row>
    <row r="1254" spans="1:21" s="58" customFormat="1" x14ac:dyDescent="0.35">
      <c r="A1254" s="58" t="s">
        <v>1681</v>
      </c>
      <c r="B1254" s="58" t="s">
        <v>3402</v>
      </c>
      <c r="C1254" s="58" t="s">
        <v>3212</v>
      </c>
      <c r="F1254" s="58" t="s">
        <v>1758</v>
      </c>
      <c r="I1254" s="58" t="s">
        <v>1620</v>
      </c>
      <c r="K1254" s="58" t="s">
        <v>3413</v>
      </c>
    </row>
    <row r="1255" spans="1:21" s="58" customFormat="1" x14ac:dyDescent="0.35">
      <c r="A1255" s="58" t="s">
        <v>1655</v>
      </c>
      <c r="B1255" s="58" t="s">
        <v>3403</v>
      </c>
      <c r="C1255" s="58" t="s">
        <v>1696</v>
      </c>
      <c r="F1255" s="58" t="s">
        <v>3258</v>
      </c>
      <c r="I1255" s="58" t="s">
        <v>1620</v>
      </c>
      <c r="K1255" s="58" t="s">
        <v>3414</v>
      </c>
    </row>
    <row r="1256" spans="1:21" s="58" customFormat="1" x14ac:dyDescent="0.35">
      <c r="A1256" s="58" t="s">
        <v>2634</v>
      </c>
      <c r="B1256" s="58" t="s">
        <v>3404</v>
      </c>
      <c r="C1256" s="58" t="s">
        <v>3216</v>
      </c>
      <c r="F1256" s="58" t="s">
        <v>3259</v>
      </c>
      <c r="I1256" s="58" t="s">
        <v>1620</v>
      </c>
      <c r="K1256" s="58" t="s">
        <v>3415</v>
      </c>
    </row>
    <row r="1257" spans="1:21" s="58" customFormat="1" x14ac:dyDescent="0.35">
      <c r="A1257" s="58" t="s">
        <v>1681</v>
      </c>
      <c r="B1257" s="58" t="s">
        <v>3405</v>
      </c>
      <c r="C1257" s="58" t="s">
        <v>3217</v>
      </c>
      <c r="F1257" s="58" t="s">
        <v>3259</v>
      </c>
      <c r="I1257" s="58" t="s">
        <v>1620</v>
      </c>
      <c r="K1257" s="58" t="s">
        <v>3416</v>
      </c>
    </row>
    <row r="1258" spans="1:21" s="58" customFormat="1" x14ac:dyDescent="0.35">
      <c r="A1258" s="58" t="s">
        <v>2364</v>
      </c>
      <c r="B1258" s="58" t="s">
        <v>3406</v>
      </c>
      <c r="C1258" s="58" t="s">
        <v>2368</v>
      </c>
      <c r="F1258" s="58" t="s">
        <v>1748</v>
      </c>
      <c r="I1258" s="58" t="s">
        <v>1620</v>
      </c>
      <c r="K1258" s="58" t="s">
        <v>3491</v>
      </c>
      <c r="U1258"/>
    </row>
    <row r="1259" spans="1:21" s="58" customFormat="1" x14ac:dyDescent="0.35">
      <c r="A1259" s="58" t="s">
        <v>2436</v>
      </c>
      <c r="B1259" s="58" t="s">
        <v>3407</v>
      </c>
      <c r="C1259" s="58" t="s">
        <v>3260</v>
      </c>
      <c r="F1259" s="58" t="s">
        <v>1758</v>
      </c>
      <c r="I1259" s="58" t="s">
        <v>1620</v>
      </c>
      <c r="K1259" s="58" t="s">
        <v>3492</v>
      </c>
    </row>
    <row r="1260" spans="1:21" s="58" customFormat="1" x14ac:dyDescent="0.35">
      <c r="A1260" s="58" t="s">
        <v>3221</v>
      </c>
      <c r="B1260" s="58" t="s">
        <v>3408</v>
      </c>
      <c r="C1260" s="58" t="s">
        <v>3223</v>
      </c>
      <c r="F1260" s="58" t="s">
        <v>1755</v>
      </c>
    </row>
    <row r="1261" spans="1:21" s="58" customFormat="1" x14ac:dyDescent="0.35">
      <c r="A1261" s="58" t="s">
        <v>3224</v>
      </c>
      <c r="B1261" s="58" t="s">
        <v>3409</v>
      </c>
      <c r="C1261" s="58" t="s">
        <v>3235</v>
      </c>
      <c r="F1261" s="58" t="s">
        <v>1755</v>
      </c>
    </row>
    <row r="1262" spans="1:21" s="58" customFormat="1" x14ac:dyDescent="0.35">
      <c r="A1262" s="58" t="s">
        <v>3240</v>
      </c>
      <c r="B1262" s="58" t="s">
        <v>3410</v>
      </c>
      <c r="C1262" s="58" t="s">
        <v>3236</v>
      </c>
      <c r="F1262" s="58" t="s">
        <v>1755</v>
      </c>
    </row>
    <row r="1263" spans="1:21" s="58" customFormat="1" x14ac:dyDescent="0.35">
      <c r="A1263" s="58" t="s">
        <v>3241</v>
      </c>
      <c r="B1263" s="58" t="s">
        <v>3411</v>
      </c>
      <c r="C1263" s="58" t="s">
        <v>3237</v>
      </c>
      <c r="F1263" s="58" t="s">
        <v>1755</v>
      </c>
    </row>
    <row r="1264" spans="1:21" s="58" customFormat="1" x14ac:dyDescent="0.35">
      <c r="A1264" s="58" t="s">
        <v>20</v>
      </c>
      <c r="B1264" s="58" t="s">
        <v>3412</v>
      </c>
      <c r="C1264" s="58" t="s">
        <v>3239</v>
      </c>
      <c r="F1264" s="58" t="s">
        <v>3261</v>
      </c>
    </row>
    <row r="1265" spans="1:21" s="59" customFormat="1" x14ac:dyDescent="0.35">
      <c r="A1265" s="59" t="s">
        <v>29</v>
      </c>
    </row>
    <row r="1267" spans="1:21" s="59" customFormat="1" x14ac:dyDescent="0.35">
      <c r="A1267" s="59" t="s">
        <v>27</v>
      </c>
      <c r="B1267" s="59" t="s">
        <v>3417</v>
      </c>
      <c r="C1267" s="59" t="s">
        <v>2653</v>
      </c>
      <c r="F1267" s="59" t="s">
        <v>3268</v>
      </c>
      <c r="N1267" s="59" t="s">
        <v>2669</v>
      </c>
    </row>
    <row r="1268" spans="1:21" s="58" customFormat="1" x14ac:dyDescent="0.35">
      <c r="A1268" s="58" t="s">
        <v>1681</v>
      </c>
      <c r="B1268" s="58" t="s">
        <v>3418</v>
      </c>
      <c r="C1268" s="58" t="s">
        <v>3212</v>
      </c>
      <c r="F1268" s="58" t="s">
        <v>1758</v>
      </c>
      <c r="I1268" s="58" t="s">
        <v>1620</v>
      </c>
      <c r="K1268" s="58" t="s">
        <v>3429</v>
      </c>
    </row>
    <row r="1269" spans="1:21" s="58" customFormat="1" x14ac:dyDescent="0.35">
      <c r="A1269" s="58" t="s">
        <v>1655</v>
      </c>
      <c r="B1269" s="58" t="s">
        <v>3419</v>
      </c>
      <c r="C1269" s="58" t="s">
        <v>1696</v>
      </c>
      <c r="F1269" s="58" t="s">
        <v>3258</v>
      </c>
      <c r="I1269" s="58" t="s">
        <v>1620</v>
      </c>
      <c r="K1269" s="58" t="s">
        <v>3430</v>
      </c>
    </row>
    <row r="1270" spans="1:21" s="58" customFormat="1" x14ac:dyDescent="0.35">
      <c r="A1270" s="58" t="s">
        <v>4037</v>
      </c>
      <c r="B1270" s="58" t="s">
        <v>3420</v>
      </c>
      <c r="C1270" s="58" t="s">
        <v>3216</v>
      </c>
      <c r="F1270" s="58" t="s">
        <v>3259</v>
      </c>
      <c r="I1270" s="58" t="s">
        <v>1620</v>
      </c>
      <c r="K1270" s="58" t="s">
        <v>3431</v>
      </c>
    </row>
    <row r="1271" spans="1:21" s="58" customFormat="1" x14ac:dyDescent="0.35">
      <c r="A1271" s="58" t="s">
        <v>1681</v>
      </c>
      <c r="B1271" s="58" t="s">
        <v>3421</v>
      </c>
      <c r="C1271" s="58" t="s">
        <v>3217</v>
      </c>
      <c r="F1271" s="58" t="s">
        <v>3259</v>
      </c>
      <c r="I1271" s="58" t="s">
        <v>1620</v>
      </c>
      <c r="K1271" s="58" t="s">
        <v>3432</v>
      </c>
    </row>
    <row r="1272" spans="1:21" s="58" customFormat="1" x14ac:dyDescent="0.35">
      <c r="A1272" s="58" t="s">
        <v>2364</v>
      </c>
      <c r="B1272" s="58" t="s">
        <v>3422</v>
      </c>
      <c r="C1272" s="58" t="s">
        <v>2368</v>
      </c>
      <c r="F1272" s="58" t="s">
        <v>1748</v>
      </c>
      <c r="I1272" s="58" t="s">
        <v>1620</v>
      </c>
      <c r="K1272" s="58" t="s">
        <v>3491</v>
      </c>
      <c r="U1272"/>
    </row>
    <row r="1273" spans="1:21" s="58" customFormat="1" x14ac:dyDescent="0.35">
      <c r="A1273" s="58" t="s">
        <v>2436</v>
      </c>
      <c r="B1273" s="58" t="s">
        <v>3423</v>
      </c>
      <c r="C1273" s="58" t="s">
        <v>3260</v>
      </c>
      <c r="F1273" s="58" t="s">
        <v>1758</v>
      </c>
      <c r="I1273" s="58" t="s">
        <v>1620</v>
      </c>
      <c r="K1273" s="58" t="s">
        <v>3492</v>
      </c>
    </row>
    <row r="1274" spans="1:21" s="58" customFormat="1" x14ac:dyDescent="0.35">
      <c r="A1274" s="58" t="s">
        <v>3221</v>
      </c>
      <c r="B1274" s="58" t="s">
        <v>3424</v>
      </c>
      <c r="C1274" s="58" t="s">
        <v>3223</v>
      </c>
      <c r="F1274" s="58" t="s">
        <v>1755</v>
      </c>
    </row>
    <row r="1275" spans="1:21" s="58" customFormat="1" x14ac:dyDescent="0.35">
      <c r="A1275" s="58" t="s">
        <v>3224</v>
      </c>
      <c r="B1275" s="58" t="s">
        <v>3425</v>
      </c>
      <c r="C1275" s="58" t="s">
        <v>3235</v>
      </c>
      <c r="F1275" s="58" t="s">
        <v>1755</v>
      </c>
    </row>
    <row r="1276" spans="1:21" s="58" customFormat="1" x14ac:dyDescent="0.35">
      <c r="A1276" s="58" t="s">
        <v>3240</v>
      </c>
      <c r="B1276" s="58" t="s">
        <v>3426</v>
      </c>
      <c r="C1276" s="58" t="s">
        <v>3236</v>
      </c>
      <c r="F1276" s="58" t="s">
        <v>1755</v>
      </c>
    </row>
    <row r="1277" spans="1:21" s="58" customFormat="1" x14ac:dyDescent="0.35">
      <c r="A1277" s="58" t="s">
        <v>3241</v>
      </c>
      <c r="B1277" s="58" t="s">
        <v>3427</v>
      </c>
      <c r="C1277" s="58" t="s">
        <v>3237</v>
      </c>
      <c r="F1277" s="58" t="s">
        <v>1755</v>
      </c>
    </row>
    <row r="1278" spans="1:21" s="58" customFormat="1" x14ac:dyDescent="0.35">
      <c r="A1278" s="58" t="s">
        <v>20</v>
      </c>
      <c r="B1278" s="58" t="s">
        <v>3428</v>
      </c>
      <c r="C1278" s="58" t="s">
        <v>3239</v>
      </c>
      <c r="F1278" s="58" t="s">
        <v>3261</v>
      </c>
    </row>
    <row r="1279" spans="1:21" s="59" customFormat="1" x14ac:dyDescent="0.35">
      <c r="A1279" s="59" t="s">
        <v>29</v>
      </c>
    </row>
    <row r="1280" spans="1:21" s="60" customFormat="1" x14ac:dyDescent="0.35"/>
    <row r="1282" spans="1:21" s="60" customFormat="1" x14ac:dyDescent="0.35">
      <c r="A1282" s="60" t="s">
        <v>15</v>
      </c>
      <c r="B1282" s="60" t="s">
        <v>3433</v>
      </c>
      <c r="C1282" s="60" t="s">
        <v>3469</v>
      </c>
    </row>
    <row r="1283" spans="1:21" s="59" customFormat="1" x14ac:dyDescent="0.35">
      <c r="A1283" s="59" t="s">
        <v>27</v>
      </c>
      <c r="B1283" s="59" t="s">
        <v>3434</v>
      </c>
      <c r="C1283" s="59" t="s">
        <v>2755</v>
      </c>
      <c r="F1283" s="59" t="s">
        <v>3268</v>
      </c>
      <c r="N1283" s="59" t="s">
        <v>2694</v>
      </c>
    </row>
    <row r="1284" spans="1:21" s="58" customFormat="1" x14ac:dyDescent="0.35">
      <c r="A1284" s="58" t="s">
        <v>1681</v>
      </c>
      <c r="B1284" s="58" t="s">
        <v>3435</v>
      </c>
      <c r="C1284" s="58" t="s">
        <v>3212</v>
      </c>
      <c r="F1284" s="58" t="s">
        <v>1758</v>
      </c>
      <c r="I1284" s="58" t="s">
        <v>1620</v>
      </c>
      <c r="K1284" s="58" t="s">
        <v>3446</v>
      </c>
    </row>
    <row r="1285" spans="1:21" s="58" customFormat="1" x14ac:dyDescent="0.35">
      <c r="A1285" s="58" t="s">
        <v>1655</v>
      </c>
      <c r="B1285" s="58" t="s">
        <v>3436</v>
      </c>
      <c r="C1285" s="58" t="s">
        <v>1696</v>
      </c>
      <c r="F1285" s="58" t="s">
        <v>3258</v>
      </c>
      <c r="I1285" s="58" t="s">
        <v>1620</v>
      </c>
      <c r="K1285" s="58" t="s">
        <v>3447</v>
      </c>
    </row>
    <row r="1286" spans="1:21" s="58" customFormat="1" x14ac:dyDescent="0.35">
      <c r="A1286" s="58" t="s">
        <v>2692</v>
      </c>
      <c r="B1286" s="58" t="s">
        <v>3437</v>
      </c>
      <c r="C1286" s="58" t="s">
        <v>3216</v>
      </c>
      <c r="F1286" s="58" t="s">
        <v>3259</v>
      </c>
      <c r="I1286" s="58" t="s">
        <v>1620</v>
      </c>
      <c r="K1286" s="58" t="s">
        <v>3448</v>
      </c>
    </row>
    <row r="1287" spans="1:21" s="58" customFormat="1" x14ac:dyDescent="0.35">
      <c r="A1287" s="58" t="s">
        <v>1681</v>
      </c>
      <c r="B1287" s="58" t="s">
        <v>3438</v>
      </c>
      <c r="C1287" s="58" t="s">
        <v>3217</v>
      </c>
      <c r="F1287" s="58" t="s">
        <v>3259</v>
      </c>
      <c r="I1287" s="58" t="s">
        <v>1620</v>
      </c>
      <c r="K1287" s="58" t="s">
        <v>3449</v>
      </c>
    </row>
    <row r="1288" spans="1:21" s="58" customFormat="1" x14ac:dyDescent="0.35">
      <c r="A1288" s="58" t="s">
        <v>2364</v>
      </c>
      <c r="B1288" s="58" t="s">
        <v>3439</v>
      </c>
      <c r="C1288" s="58" t="s">
        <v>2368</v>
      </c>
      <c r="F1288" s="58" t="s">
        <v>1748</v>
      </c>
      <c r="I1288" s="58" t="s">
        <v>1620</v>
      </c>
      <c r="K1288" s="58" t="s">
        <v>3489</v>
      </c>
      <c r="U1288" s="55"/>
    </row>
    <row r="1289" spans="1:21" s="58" customFormat="1" x14ac:dyDescent="0.35">
      <c r="A1289" s="58" t="s">
        <v>2436</v>
      </c>
      <c r="B1289" s="58" t="s">
        <v>3440</v>
      </c>
      <c r="C1289" s="58" t="s">
        <v>3260</v>
      </c>
      <c r="F1289" s="58" t="s">
        <v>1758</v>
      </c>
      <c r="I1289" s="58" t="s">
        <v>1620</v>
      </c>
      <c r="K1289" s="58" t="s">
        <v>3490</v>
      </c>
    </row>
    <row r="1290" spans="1:21" s="58" customFormat="1" x14ac:dyDescent="0.35">
      <c r="A1290" s="58" t="s">
        <v>3221</v>
      </c>
      <c r="B1290" s="58" t="s">
        <v>3441</v>
      </c>
      <c r="C1290" s="58" t="s">
        <v>3223</v>
      </c>
      <c r="F1290" s="58" t="s">
        <v>1755</v>
      </c>
    </row>
    <row r="1291" spans="1:21" s="58" customFormat="1" x14ac:dyDescent="0.35">
      <c r="A1291" s="58" t="s">
        <v>3224</v>
      </c>
      <c r="B1291" s="58" t="s">
        <v>3442</v>
      </c>
      <c r="C1291" s="58" t="s">
        <v>3235</v>
      </c>
      <c r="F1291" s="58" t="s">
        <v>1755</v>
      </c>
    </row>
    <row r="1292" spans="1:21" s="58" customFormat="1" x14ac:dyDescent="0.35">
      <c r="A1292" s="58" t="s">
        <v>3240</v>
      </c>
      <c r="B1292" s="58" t="s">
        <v>3443</v>
      </c>
      <c r="C1292" s="58" t="s">
        <v>3236</v>
      </c>
      <c r="F1292" s="58" t="s">
        <v>1755</v>
      </c>
    </row>
    <row r="1293" spans="1:21" s="58" customFormat="1" x14ac:dyDescent="0.35">
      <c r="A1293" s="58" t="s">
        <v>3241</v>
      </c>
      <c r="B1293" s="58" t="s">
        <v>3444</v>
      </c>
      <c r="C1293" s="58" t="s">
        <v>3237</v>
      </c>
      <c r="F1293" s="58" t="s">
        <v>1755</v>
      </c>
    </row>
    <row r="1294" spans="1:21" s="58" customFormat="1" x14ac:dyDescent="0.35">
      <c r="A1294" s="58" t="s">
        <v>20</v>
      </c>
      <c r="B1294" s="58" t="s">
        <v>3445</v>
      </c>
      <c r="C1294" s="58" t="s">
        <v>3239</v>
      </c>
      <c r="F1294" s="58" t="s">
        <v>3261</v>
      </c>
    </row>
    <row r="1295" spans="1:21" s="59" customFormat="1" x14ac:dyDescent="0.35">
      <c r="A1295" s="59" t="s">
        <v>29</v>
      </c>
    </row>
    <row r="1297" spans="1:21" s="59" customFormat="1" x14ac:dyDescent="0.35">
      <c r="A1297" s="59" t="s">
        <v>27</v>
      </c>
      <c r="B1297" s="59" t="s">
        <v>3450</v>
      </c>
      <c r="C1297" s="59" t="s">
        <v>2825</v>
      </c>
      <c r="F1297" s="59" t="s">
        <v>3268</v>
      </c>
      <c r="N1297" s="59" t="s">
        <v>2772</v>
      </c>
    </row>
    <row r="1298" spans="1:21" s="58" customFormat="1" x14ac:dyDescent="0.35">
      <c r="A1298" s="58" t="s">
        <v>1681</v>
      </c>
      <c r="B1298" s="58" t="s">
        <v>3451</v>
      </c>
      <c r="C1298" s="58" t="s">
        <v>3212</v>
      </c>
      <c r="F1298" s="58" t="s">
        <v>1758</v>
      </c>
      <c r="I1298" s="58" t="s">
        <v>1620</v>
      </c>
      <c r="K1298" s="58" t="s">
        <v>3462</v>
      </c>
    </row>
    <row r="1299" spans="1:21" s="58" customFormat="1" x14ac:dyDescent="0.35">
      <c r="A1299" s="58" t="s">
        <v>1655</v>
      </c>
      <c r="B1299" s="58" t="s">
        <v>3452</v>
      </c>
      <c r="C1299" s="58" t="s">
        <v>1696</v>
      </c>
      <c r="F1299" s="58" t="s">
        <v>3258</v>
      </c>
      <c r="I1299" s="58" t="s">
        <v>1620</v>
      </c>
      <c r="K1299" s="58" t="s">
        <v>3463</v>
      </c>
    </row>
    <row r="1300" spans="1:21" s="58" customFormat="1" x14ac:dyDescent="0.35">
      <c r="A1300" s="58" t="s">
        <v>2771</v>
      </c>
      <c r="B1300" s="58" t="s">
        <v>3453</v>
      </c>
      <c r="C1300" s="58" t="s">
        <v>3216</v>
      </c>
      <c r="F1300" s="58" t="s">
        <v>3259</v>
      </c>
      <c r="I1300" s="58" t="s">
        <v>1620</v>
      </c>
      <c r="K1300" s="58" t="s">
        <v>3464</v>
      </c>
    </row>
    <row r="1301" spans="1:21" s="58" customFormat="1" x14ac:dyDescent="0.35">
      <c r="A1301" s="58" t="s">
        <v>1681</v>
      </c>
      <c r="B1301" s="58" t="s">
        <v>3454</v>
      </c>
      <c r="C1301" s="58" t="s">
        <v>3217</v>
      </c>
      <c r="F1301" s="58" t="s">
        <v>3259</v>
      </c>
      <c r="I1301" s="58" t="s">
        <v>1620</v>
      </c>
      <c r="K1301" s="58" t="s">
        <v>3465</v>
      </c>
    </row>
    <row r="1302" spans="1:21" s="58" customFormat="1" x14ac:dyDescent="0.35">
      <c r="A1302" s="58" t="s">
        <v>2364</v>
      </c>
      <c r="B1302" s="58" t="s">
        <v>3455</v>
      </c>
      <c r="C1302" s="58" t="s">
        <v>2368</v>
      </c>
      <c r="F1302" s="58" t="s">
        <v>1748</v>
      </c>
      <c r="I1302" s="58" t="s">
        <v>1620</v>
      </c>
      <c r="K1302" s="58" t="s">
        <v>3489</v>
      </c>
      <c r="U1302" s="55"/>
    </row>
    <row r="1303" spans="1:21" s="58" customFormat="1" x14ac:dyDescent="0.35">
      <c r="A1303" s="58" t="s">
        <v>2436</v>
      </c>
      <c r="B1303" s="58" t="s">
        <v>3456</v>
      </c>
      <c r="C1303" s="58" t="s">
        <v>3260</v>
      </c>
      <c r="F1303" s="58" t="s">
        <v>1758</v>
      </c>
      <c r="I1303" s="58" t="s">
        <v>1620</v>
      </c>
      <c r="K1303" s="58" t="s">
        <v>3490</v>
      </c>
    </row>
    <row r="1304" spans="1:21" s="58" customFormat="1" x14ac:dyDescent="0.35">
      <c r="A1304" s="58" t="s">
        <v>3221</v>
      </c>
      <c r="B1304" s="58" t="s">
        <v>3457</v>
      </c>
      <c r="C1304" s="58" t="s">
        <v>3223</v>
      </c>
      <c r="F1304" s="58" t="s">
        <v>1755</v>
      </c>
    </row>
    <row r="1305" spans="1:21" s="58" customFormat="1" x14ac:dyDescent="0.35">
      <c r="A1305" s="58" t="s">
        <v>3224</v>
      </c>
      <c r="B1305" s="58" t="s">
        <v>3458</v>
      </c>
      <c r="C1305" s="58" t="s">
        <v>3235</v>
      </c>
      <c r="F1305" s="58" t="s">
        <v>1755</v>
      </c>
    </row>
    <row r="1306" spans="1:21" s="58" customFormat="1" x14ac:dyDescent="0.35">
      <c r="A1306" s="58" t="s">
        <v>3240</v>
      </c>
      <c r="B1306" s="58" t="s">
        <v>3459</v>
      </c>
      <c r="C1306" s="58" t="s">
        <v>3236</v>
      </c>
      <c r="F1306" s="58" t="s">
        <v>1755</v>
      </c>
    </row>
    <row r="1307" spans="1:21" s="58" customFormat="1" x14ac:dyDescent="0.35">
      <c r="A1307" s="58" t="s">
        <v>3241</v>
      </c>
      <c r="B1307" s="58" t="s">
        <v>3460</v>
      </c>
      <c r="C1307" s="58" t="s">
        <v>3237</v>
      </c>
      <c r="F1307" s="58" t="s">
        <v>1755</v>
      </c>
    </row>
    <row r="1308" spans="1:21" s="58" customFormat="1" x14ac:dyDescent="0.35">
      <c r="A1308" s="58" t="s">
        <v>20</v>
      </c>
      <c r="B1308" s="58" t="s">
        <v>3461</v>
      </c>
      <c r="C1308" s="58" t="s">
        <v>3239</v>
      </c>
      <c r="F1308" s="58" t="s">
        <v>3261</v>
      </c>
    </row>
    <row r="1309" spans="1:21" s="59" customFormat="1" x14ac:dyDescent="0.35">
      <c r="A1309" s="59" t="s">
        <v>29</v>
      </c>
    </row>
    <row r="1310" spans="1:21" s="60" customFormat="1" x14ac:dyDescent="0.35"/>
    <row r="1312" spans="1:21" s="60" customFormat="1" x14ac:dyDescent="0.35">
      <c r="A1312" s="60" t="s">
        <v>15</v>
      </c>
      <c r="C1312" s="60" t="s">
        <v>3470</v>
      </c>
    </row>
    <row r="1313" spans="1:21" s="59" customFormat="1" x14ac:dyDescent="0.35">
      <c r="A1313" s="59" t="s">
        <v>27</v>
      </c>
      <c r="B1313" s="59" t="s">
        <v>3471</v>
      </c>
      <c r="C1313" s="59" t="s">
        <v>2779</v>
      </c>
      <c r="F1313" s="59" t="s">
        <v>3268</v>
      </c>
      <c r="N1313" s="59" t="s">
        <v>2797</v>
      </c>
    </row>
    <row r="1314" spans="1:21" s="58" customFormat="1" x14ac:dyDescent="0.35">
      <c r="A1314" s="58" t="s">
        <v>1681</v>
      </c>
      <c r="B1314" s="58" t="s">
        <v>3472</v>
      </c>
      <c r="C1314" s="58" t="s">
        <v>3212</v>
      </c>
      <c r="F1314" s="58" t="s">
        <v>1758</v>
      </c>
      <c r="I1314" s="58" t="s">
        <v>1620</v>
      </c>
      <c r="K1314" s="58" t="s">
        <v>3483</v>
      </c>
    </row>
    <row r="1315" spans="1:21" s="58" customFormat="1" x14ac:dyDescent="0.35">
      <c r="A1315" s="58" t="s">
        <v>1655</v>
      </c>
      <c r="B1315" s="58" t="s">
        <v>3473</v>
      </c>
      <c r="C1315" s="58" t="s">
        <v>1696</v>
      </c>
      <c r="F1315" s="58" t="s">
        <v>3258</v>
      </c>
      <c r="I1315" s="58" t="s">
        <v>1620</v>
      </c>
      <c r="K1315" s="58" t="s">
        <v>3484</v>
      </c>
    </row>
    <row r="1316" spans="1:21" s="58" customFormat="1" x14ac:dyDescent="0.35">
      <c r="A1316" s="58" t="s">
        <v>2795</v>
      </c>
      <c r="B1316" s="58" t="s">
        <v>3474</v>
      </c>
      <c r="C1316" s="58" t="s">
        <v>3216</v>
      </c>
      <c r="F1316" s="58" t="s">
        <v>3259</v>
      </c>
      <c r="I1316" s="58" t="s">
        <v>1620</v>
      </c>
      <c r="K1316" s="58" t="s">
        <v>3485</v>
      </c>
    </row>
    <row r="1317" spans="1:21" s="58" customFormat="1" x14ac:dyDescent="0.35">
      <c r="A1317" s="58" t="s">
        <v>1681</v>
      </c>
      <c r="B1317" s="58" t="s">
        <v>3475</v>
      </c>
      <c r="C1317" s="58" t="s">
        <v>3217</v>
      </c>
      <c r="F1317" s="58" t="s">
        <v>3259</v>
      </c>
      <c r="I1317" s="58" t="s">
        <v>1620</v>
      </c>
      <c r="K1317" s="58" t="s">
        <v>3486</v>
      </c>
    </row>
    <row r="1318" spans="1:21" s="58" customFormat="1" x14ac:dyDescent="0.35">
      <c r="A1318" s="58" t="s">
        <v>2364</v>
      </c>
      <c r="B1318" s="58" t="s">
        <v>3476</v>
      </c>
      <c r="C1318" s="58" t="s">
        <v>2368</v>
      </c>
      <c r="F1318" s="58" t="s">
        <v>1748</v>
      </c>
      <c r="I1318" s="58" t="s">
        <v>1620</v>
      </c>
      <c r="K1318" s="58" t="s">
        <v>3487</v>
      </c>
      <c r="U1318" s="55"/>
    </row>
    <row r="1319" spans="1:21" s="58" customFormat="1" x14ac:dyDescent="0.35">
      <c r="A1319" s="58" t="s">
        <v>2436</v>
      </c>
      <c r="B1319" s="58" t="s">
        <v>3477</v>
      </c>
      <c r="C1319" s="58" t="s">
        <v>3260</v>
      </c>
      <c r="F1319" s="58" t="s">
        <v>1758</v>
      </c>
      <c r="I1319" s="58" t="s">
        <v>1620</v>
      </c>
      <c r="K1319" s="58" t="s">
        <v>3488</v>
      </c>
    </row>
    <row r="1320" spans="1:21" s="58" customFormat="1" x14ac:dyDescent="0.35">
      <c r="A1320" s="58" t="s">
        <v>3221</v>
      </c>
      <c r="B1320" s="58" t="s">
        <v>3478</v>
      </c>
      <c r="C1320" s="58" t="s">
        <v>3223</v>
      </c>
      <c r="F1320" s="58" t="s">
        <v>1755</v>
      </c>
    </row>
    <row r="1321" spans="1:21" s="58" customFormat="1" x14ac:dyDescent="0.35">
      <c r="A1321" s="58" t="s">
        <v>3224</v>
      </c>
      <c r="B1321" s="58" t="s">
        <v>3479</v>
      </c>
      <c r="C1321" s="58" t="s">
        <v>3235</v>
      </c>
      <c r="F1321" s="58" t="s">
        <v>1755</v>
      </c>
    </row>
    <row r="1322" spans="1:21" s="58" customFormat="1" x14ac:dyDescent="0.35">
      <c r="A1322" s="58" t="s">
        <v>3240</v>
      </c>
      <c r="B1322" s="58" t="s">
        <v>3480</v>
      </c>
      <c r="C1322" s="58" t="s">
        <v>3236</v>
      </c>
      <c r="F1322" s="58" t="s">
        <v>1755</v>
      </c>
    </row>
    <row r="1323" spans="1:21" s="58" customFormat="1" x14ac:dyDescent="0.35">
      <c r="A1323" s="58" t="s">
        <v>3241</v>
      </c>
      <c r="B1323" s="58" t="s">
        <v>3481</v>
      </c>
      <c r="C1323" s="58" t="s">
        <v>3237</v>
      </c>
      <c r="F1323" s="58" t="s">
        <v>1755</v>
      </c>
    </row>
    <row r="1324" spans="1:21" s="58" customFormat="1" x14ac:dyDescent="0.35">
      <c r="A1324" s="58" t="s">
        <v>20</v>
      </c>
      <c r="B1324" s="58" t="s">
        <v>3482</v>
      </c>
      <c r="C1324" s="58" t="s">
        <v>3239</v>
      </c>
      <c r="F1324" s="58" t="s">
        <v>3261</v>
      </c>
    </row>
    <row r="1325" spans="1:21" s="59" customFormat="1" x14ac:dyDescent="0.35">
      <c r="A1325" s="59" t="s">
        <v>29</v>
      </c>
    </row>
    <row r="1327" spans="1:21" s="60" customFormat="1" x14ac:dyDescent="0.35">
      <c r="A1327" s="60" t="s">
        <v>15</v>
      </c>
      <c r="C1327" s="60" t="s">
        <v>3936</v>
      </c>
    </row>
    <row r="1328" spans="1:21" s="59" customFormat="1" x14ac:dyDescent="0.35">
      <c r="A1328" s="59" t="s">
        <v>27</v>
      </c>
      <c r="B1328" s="59" t="s">
        <v>3495</v>
      </c>
      <c r="C1328" s="59" t="s">
        <v>2833</v>
      </c>
      <c r="F1328" s="59" t="s">
        <v>3268</v>
      </c>
      <c r="N1328" s="59" t="s">
        <v>1973</v>
      </c>
    </row>
    <row r="1329" spans="1:21" s="58" customFormat="1" x14ac:dyDescent="0.35">
      <c r="A1329" s="58" t="s">
        <v>1681</v>
      </c>
      <c r="B1329" s="58" t="s">
        <v>3496</v>
      </c>
      <c r="C1329" s="58" t="s">
        <v>3212</v>
      </c>
      <c r="F1329" s="58" t="s">
        <v>1758</v>
      </c>
      <c r="I1329" s="58" t="s">
        <v>1620</v>
      </c>
      <c r="K1329" s="58" t="s">
        <v>3507</v>
      </c>
    </row>
    <row r="1330" spans="1:21" s="58" customFormat="1" x14ac:dyDescent="0.35">
      <c r="A1330" s="58" t="s">
        <v>1655</v>
      </c>
      <c r="B1330" s="58" t="s">
        <v>3497</v>
      </c>
      <c r="C1330" s="58" t="s">
        <v>1696</v>
      </c>
      <c r="F1330" s="58" t="s">
        <v>3258</v>
      </c>
      <c r="I1330" s="58" t="s">
        <v>1620</v>
      </c>
      <c r="K1330" s="58" t="s">
        <v>3508</v>
      </c>
    </row>
    <row r="1331" spans="1:21" s="58" customFormat="1" x14ac:dyDescent="0.35">
      <c r="A1331" s="58" t="s">
        <v>1975</v>
      </c>
      <c r="B1331" s="58" t="s">
        <v>3498</v>
      </c>
      <c r="C1331" s="58" t="s">
        <v>3216</v>
      </c>
      <c r="F1331" s="58" t="s">
        <v>3259</v>
      </c>
      <c r="I1331" s="58" t="s">
        <v>1620</v>
      </c>
      <c r="K1331" s="58" t="s">
        <v>3509</v>
      </c>
    </row>
    <row r="1332" spans="1:21" s="58" customFormat="1" x14ac:dyDescent="0.35">
      <c r="A1332" s="58" t="s">
        <v>1681</v>
      </c>
      <c r="B1332" s="58" t="s">
        <v>3499</v>
      </c>
      <c r="C1332" s="58" t="s">
        <v>3217</v>
      </c>
      <c r="F1332" s="58" t="s">
        <v>3259</v>
      </c>
      <c r="I1332" s="58" t="s">
        <v>1620</v>
      </c>
      <c r="K1332" s="58" t="s">
        <v>3510</v>
      </c>
    </row>
    <row r="1333" spans="1:21" s="58" customFormat="1" x14ac:dyDescent="0.35">
      <c r="A1333" s="58" t="s">
        <v>2364</v>
      </c>
      <c r="B1333" s="58" t="s">
        <v>3500</v>
      </c>
      <c r="C1333" s="58" t="s">
        <v>2368</v>
      </c>
      <c r="F1333" s="58" t="s">
        <v>1748</v>
      </c>
      <c r="I1333" s="58" t="s">
        <v>1620</v>
      </c>
      <c r="K1333" s="58" t="s">
        <v>3543</v>
      </c>
      <c r="U1333" s="55"/>
    </row>
    <row r="1334" spans="1:21" s="58" customFormat="1" x14ac:dyDescent="0.35">
      <c r="A1334" s="58" t="s">
        <v>2436</v>
      </c>
      <c r="B1334" s="58" t="s">
        <v>3501</v>
      </c>
      <c r="C1334" s="58" t="s">
        <v>3260</v>
      </c>
      <c r="F1334" s="58" t="s">
        <v>1758</v>
      </c>
      <c r="I1334" s="58" t="s">
        <v>1620</v>
      </c>
      <c r="K1334" s="58" t="s">
        <v>3544</v>
      </c>
    </row>
    <row r="1335" spans="1:21" s="58" customFormat="1" x14ac:dyDescent="0.35">
      <c r="A1335" s="58" t="s">
        <v>3221</v>
      </c>
      <c r="B1335" s="58" t="s">
        <v>3502</v>
      </c>
      <c r="C1335" s="58" t="s">
        <v>3223</v>
      </c>
      <c r="F1335" s="58" t="s">
        <v>1755</v>
      </c>
    </row>
    <row r="1336" spans="1:21" s="58" customFormat="1" x14ac:dyDescent="0.35">
      <c r="A1336" s="58" t="s">
        <v>3224</v>
      </c>
      <c r="B1336" s="58" t="s">
        <v>3503</v>
      </c>
      <c r="C1336" s="58" t="s">
        <v>3235</v>
      </c>
      <c r="F1336" s="58" t="s">
        <v>1755</v>
      </c>
    </row>
    <row r="1337" spans="1:21" s="58" customFormat="1" x14ac:dyDescent="0.35">
      <c r="A1337" s="58" t="s">
        <v>3240</v>
      </c>
      <c r="B1337" s="58" t="s">
        <v>3504</v>
      </c>
      <c r="C1337" s="58" t="s">
        <v>3236</v>
      </c>
      <c r="F1337" s="58" t="s">
        <v>1755</v>
      </c>
    </row>
    <row r="1338" spans="1:21" s="58" customFormat="1" x14ac:dyDescent="0.35">
      <c r="A1338" s="58" t="s">
        <v>3241</v>
      </c>
      <c r="B1338" s="58" t="s">
        <v>3505</v>
      </c>
      <c r="C1338" s="58" t="s">
        <v>3237</v>
      </c>
      <c r="F1338" s="58" t="s">
        <v>1755</v>
      </c>
    </row>
    <row r="1339" spans="1:21" s="58" customFormat="1" x14ac:dyDescent="0.35">
      <c r="A1339" s="58" t="s">
        <v>20</v>
      </c>
      <c r="B1339" s="58" t="s">
        <v>3506</v>
      </c>
      <c r="C1339" s="58" t="s">
        <v>3239</v>
      </c>
      <c r="F1339" s="58" t="s">
        <v>3261</v>
      </c>
    </row>
    <row r="1340" spans="1:21" s="59" customFormat="1" x14ac:dyDescent="0.35">
      <c r="A1340" s="59" t="s">
        <v>29</v>
      </c>
    </row>
    <row r="1342" spans="1:21" s="59" customFormat="1" x14ac:dyDescent="0.35">
      <c r="A1342" s="59" t="s">
        <v>27</v>
      </c>
      <c r="B1342" s="59" t="s">
        <v>3515</v>
      </c>
      <c r="C1342" s="59" t="s">
        <v>3923</v>
      </c>
      <c r="F1342" s="59" t="s">
        <v>3268</v>
      </c>
      <c r="N1342" s="59" t="s">
        <v>2016</v>
      </c>
    </row>
    <row r="1343" spans="1:21" s="58" customFormat="1" x14ac:dyDescent="0.35">
      <c r="A1343" s="58" t="s">
        <v>1681</v>
      </c>
      <c r="B1343" s="58" t="s">
        <v>3516</v>
      </c>
      <c r="C1343" s="58" t="s">
        <v>3212</v>
      </c>
      <c r="F1343" s="58" t="s">
        <v>1758</v>
      </c>
      <c r="I1343" s="58" t="s">
        <v>1620</v>
      </c>
      <c r="K1343" s="58" t="s">
        <v>3511</v>
      </c>
    </row>
    <row r="1344" spans="1:21" s="58" customFormat="1" x14ac:dyDescent="0.35">
      <c r="A1344" s="58" t="s">
        <v>1655</v>
      </c>
      <c r="B1344" s="58" t="s">
        <v>3517</v>
      </c>
      <c r="C1344" s="58" t="s">
        <v>1696</v>
      </c>
      <c r="F1344" s="58" t="s">
        <v>3258</v>
      </c>
      <c r="I1344" s="58" t="s">
        <v>1620</v>
      </c>
      <c r="K1344" s="58" t="s">
        <v>3512</v>
      </c>
    </row>
    <row r="1345" spans="1:21" s="58" customFormat="1" x14ac:dyDescent="0.35">
      <c r="A1345" s="58" t="s">
        <v>2018</v>
      </c>
      <c r="B1345" s="58" t="s">
        <v>3518</v>
      </c>
      <c r="C1345" s="58" t="s">
        <v>3216</v>
      </c>
      <c r="F1345" s="58" t="s">
        <v>3259</v>
      </c>
      <c r="I1345" s="58" t="s">
        <v>1620</v>
      </c>
      <c r="K1345" s="58" t="s">
        <v>3513</v>
      </c>
    </row>
    <row r="1346" spans="1:21" s="58" customFormat="1" x14ac:dyDescent="0.35">
      <c r="A1346" s="58" t="s">
        <v>1681</v>
      </c>
      <c r="B1346" s="58" t="s">
        <v>3519</v>
      </c>
      <c r="C1346" s="58" t="s">
        <v>3217</v>
      </c>
      <c r="F1346" s="58" t="s">
        <v>3259</v>
      </c>
      <c r="I1346" s="58" t="s">
        <v>1620</v>
      </c>
      <c r="K1346" s="58" t="s">
        <v>3514</v>
      </c>
    </row>
    <row r="1347" spans="1:21" s="58" customFormat="1" x14ac:dyDescent="0.35">
      <c r="A1347" s="58" t="s">
        <v>2364</v>
      </c>
      <c r="B1347" s="58" t="s">
        <v>3520</v>
      </c>
      <c r="C1347" s="58" t="s">
        <v>2368</v>
      </c>
      <c r="F1347" s="58" t="s">
        <v>1748</v>
      </c>
      <c r="I1347" s="58" t="s">
        <v>1620</v>
      </c>
      <c r="K1347" s="58" t="s">
        <v>3543</v>
      </c>
      <c r="U1347" s="55"/>
    </row>
    <row r="1348" spans="1:21" s="58" customFormat="1" x14ac:dyDescent="0.35">
      <c r="A1348" s="58" t="s">
        <v>2436</v>
      </c>
      <c r="B1348" s="58" t="s">
        <v>3521</v>
      </c>
      <c r="C1348" s="58" t="s">
        <v>3260</v>
      </c>
      <c r="F1348" s="58" t="s">
        <v>1758</v>
      </c>
      <c r="I1348" s="58" t="s">
        <v>1620</v>
      </c>
      <c r="K1348" s="58" t="s">
        <v>3544</v>
      </c>
    </row>
    <row r="1349" spans="1:21" s="58" customFormat="1" x14ac:dyDescent="0.35">
      <c r="A1349" s="58" t="s">
        <v>3221</v>
      </c>
      <c r="B1349" s="58" t="s">
        <v>3522</v>
      </c>
      <c r="C1349" s="58" t="s">
        <v>3223</v>
      </c>
      <c r="F1349" s="58" t="s">
        <v>1755</v>
      </c>
    </row>
    <row r="1350" spans="1:21" s="58" customFormat="1" x14ac:dyDescent="0.35">
      <c r="A1350" s="58" t="s">
        <v>3224</v>
      </c>
      <c r="B1350" s="58" t="s">
        <v>3523</v>
      </c>
      <c r="C1350" s="58" t="s">
        <v>3235</v>
      </c>
      <c r="F1350" s="58" t="s">
        <v>1755</v>
      </c>
    </row>
    <row r="1351" spans="1:21" s="58" customFormat="1" x14ac:dyDescent="0.35">
      <c r="A1351" s="58" t="s">
        <v>3240</v>
      </c>
      <c r="B1351" s="58" t="s">
        <v>3524</v>
      </c>
      <c r="C1351" s="58" t="s">
        <v>3236</v>
      </c>
      <c r="F1351" s="58" t="s">
        <v>1755</v>
      </c>
    </row>
    <row r="1352" spans="1:21" s="58" customFormat="1" x14ac:dyDescent="0.35">
      <c r="A1352" s="58" t="s">
        <v>3241</v>
      </c>
      <c r="B1352" s="58" t="s">
        <v>3525</v>
      </c>
      <c r="C1352" s="58" t="s">
        <v>3237</v>
      </c>
      <c r="F1352" s="58" t="s">
        <v>1755</v>
      </c>
    </row>
    <row r="1353" spans="1:21" s="58" customFormat="1" x14ac:dyDescent="0.35">
      <c r="A1353" s="58" t="s">
        <v>20</v>
      </c>
      <c r="B1353" s="58" t="s">
        <v>3526</v>
      </c>
      <c r="C1353" s="58" t="s">
        <v>3239</v>
      </c>
      <c r="F1353" s="58" t="s">
        <v>3261</v>
      </c>
    </row>
    <row r="1354" spans="1:21" s="59" customFormat="1" x14ac:dyDescent="0.35">
      <c r="A1354" s="59" t="s">
        <v>29</v>
      </c>
    </row>
    <row r="1356" spans="1:21" s="59" customFormat="1" x14ac:dyDescent="0.35">
      <c r="A1356" s="59" t="s">
        <v>27</v>
      </c>
      <c r="B1356" s="59" t="s">
        <v>3531</v>
      </c>
      <c r="C1356" s="59" t="s">
        <v>3924</v>
      </c>
      <c r="F1356" s="59" t="s">
        <v>3268</v>
      </c>
      <c r="N1356" s="59" t="s">
        <v>2147</v>
      </c>
    </row>
    <row r="1357" spans="1:21" s="58" customFormat="1" x14ac:dyDescent="0.35">
      <c r="A1357" s="58" t="s">
        <v>1681</v>
      </c>
      <c r="B1357" s="58" t="s">
        <v>3532</v>
      </c>
      <c r="C1357" s="58" t="s">
        <v>3212</v>
      </c>
      <c r="F1357" s="58" t="s">
        <v>1758</v>
      </c>
      <c r="I1357" s="58" t="s">
        <v>1620</v>
      </c>
      <c r="K1357" s="58" t="s">
        <v>3527</v>
      </c>
    </row>
    <row r="1358" spans="1:21" s="58" customFormat="1" x14ac:dyDescent="0.35">
      <c r="A1358" s="58" t="s">
        <v>1655</v>
      </c>
      <c r="B1358" s="58" t="s">
        <v>3533</v>
      </c>
      <c r="C1358" s="58" t="s">
        <v>1696</v>
      </c>
      <c r="F1358" s="58" t="s">
        <v>3258</v>
      </c>
      <c r="I1358" s="58" t="s">
        <v>1620</v>
      </c>
      <c r="K1358" s="58" t="s">
        <v>3528</v>
      </c>
    </row>
    <row r="1359" spans="1:21" s="58" customFormat="1" x14ac:dyDescent="0.35">
      <c r="A1359" s="58" t="s">
        <v>2149</v>
      </c>
      <c r="B1359" s="58" t="s">
        <v>3534</v>
      </c>
      <c r="C1359" s="58" t="s">
        <v>3216</v>
      </c>
      <c r="F1359" s="58" t="s">
        <v>3259</v>
      </c>
      <c r="I1359" s="58" t="s">
        <v>1620</v>
      </c>
      <c r="K1359" s="58" t="s">
        <v>3529</v>
      </c>
    </row>
    <row r="1360" spans="1:21" s="58" customFormat="1" x14ac:dyDescent="0.35">
      <c r="A1360" s="58" t="s">
        <v>1681</v>
      </c>
      <c r="B1360" s="58" t="s">
        <v>3535</v>
      </c>
      <c r="C1360" s="58" t="s">
        <v>3217</v>
      </c>
      <c r="F1360" s="58" t="s">
        <v>3259</v>
      </c>
      <c r="I1360" s="58" t="s">
        <v>1620</v>
      </c>
      <c r="K1360" s="58" t="s">
        <v>3530</v>
      </c>
    </row>
    <row r="1361" spans="1:21" s="58" customFormat="1" x14ac:dyDescent="0.35">
      <c r="A1361" s="58" t="s">
        <v>2364</v>
      </c>
      <c r="B1361" s="58" t="s">
        <v>3536</v>
      </c>
      <c r="C1361" s="58" t="s">
        <v>2368</v>
      </c>
      <c r="F1361" s="58" t="s">
        <v>1748</v>
      </c>
      <c r="I1361" s="58" t="s">
        <v>1620</v>
      </c>
      <c r="K1361" s="58" t="s">
        <v>3543</v>
      </c>
      <c r="U1361" s="55"/>
    </row>
    <row r="1362" spans="1:21" s="58" customFormat="1" x14ac:dyDescent="0.35">
      <c r="A1362" s="58" t="s">
        <v>2436</v>
      </c>
      <c r="B1362" s="58" t="s">
        <v>3537</v>
      </c>
      <c r="C1362" s="58" t="s">
        <v>3260</v>
      </c>
      <c r="F1362" s="58" t="s">
        <v>1758</v>
      </c>
      <c r="I1362" s="58" t="s">
        <v>1620</v>
      </c>
      <c r="K1362" s="58" t="s">
        <v>3544</v>
      </c>
    </row>
    <row r="1363" spans="1:21" s="58" customFormat="1" x14ac:dyDescent="0.35">
      <c r="A1363" s="58" t="s">
        <v>3221</v>
      </c>
      <c r="B1363" s="58" t="s">
        <v>3538</v>
      </c>
      <c r="C1363" s="58" t="s">
        <v>3223</v>
      </c>
      <c r="F1363" s="58" t="s">
        <v>1755</v>
      </c>
    </row>
    <row r="1364" spans="1:21" s="58" customFormat="1" x14ac:dyDescent="0.35">
      <c r="A1364" s="58" t="s">
        <v>3224</v>
      </c>
      <c r="B1364" s="58" t="s">
        <v>3539</v>
      </c>
      <c r="C1364" s="58" t="s">
        <v>3235</v>
      </c>
      <c r="F1364" s="58" t="s">
        <v>1755</v>
      </c>
    </row>
    <row r="1365" spans="1:21" s="58" customFormat="1" x14ac:dyDescent="0.35">
      <c r="A1365" s="58" t="s">
        <v>3240</v>
      </c>
      <c r="B1365" s="58" t="s">
        <v>3540</v>
      </c>
      <c r="C1365" s="58" t="s">
        <v>3236</v>
      </c>
      <c r="F1365" s="58" t="s">
        <v>1755</v>
      </c>
    </row>
    <row r="1366" spans="1:21" s="58" customFormat="1" x14ac:dyDescent="0.35">
      <c r="A1366" s="58" t="s">
        <v>3241</v>
      </c>
      <c r="B1366" s="58" t="s">
        <v>3541</v>
      </c>
      <c r="C1366" s="58" t="s">
        <v>3237</v>
      </c>
      <c r="F1366" s="58" t="s">
        <v>1755</v>
      </c>
    </row>
    <row r="1367" spans="1:21" s="58" customFormat="1" x14ac:dyDescent="0.35">
      <c r="A1367" s="58" t="s">
        <v>20</v>
      </c>
      <c r="B1367" s="58" t="s">
        <v>3542</v>
      </c>
      <c r="C1367" s="58" t="s">
        <v>3239</v>
      </c>
      <c r="F1367" s="58" t="s">
        <v>3261</v>
      </c>
    </row>
    <row r="1368" spans="1:21" s="59" customFormat="1" x14ac:dyDescent="0.35">
      <c r="A1368" s="59" t="s">
        <v>29</v>
      </c>
    </row>
    <row r="1370" spans="1:21" s="59" customFormat="1" x14ac:dyDescent="0.35">
      <c r="A1370" s="59" t="s">
        <v>27</v>
      </c>
      <c r="B1370" s="59" t="s">
        <v>3545</v>
      </c>
      <c r="C1370" s="59" t="s">
        <v>3925</v>
      </c>
      <c r="F1370" s="59" t="s">
        <v>3268</v>
      </c>
      <c r="N1370" s="59" t="s">
        <v>2166</v>
      </c>
    </row>
    <row r="1371" spans="1:21" s="58" customFormat="1" x14ac:dyDescent="0.35">
      <c r="A1371" s="58" t="s">
        <v>1681</v>
      </c>
      <c r="B1371" s="58" t="s">
        <v>3546</v>
      </c>
      <c r="C1371" s="58" t="s">
        <v>3212</v>
      </c>
      <c r="F1371" s="58" t="s">
        <v>1758</v>
      </c>
      <c r="I1371" s="58" t="s">
        <v>1620</v>
      </c>
      <c r="K1371" s="58" t="s">
        <v>3557</v>
      </c>
    </row>
    <row r="1372" spans="1:21" s="58" customFormat="1" x14ac:dyDescent="0.35">
      <c r="A1372" s="58" t="s">
        <v>1655</v>
      </c>
      <c r="B1372" s="58" t="s">
        <v>3547</v>
      </c>
      <c r="C1372" s="58" t="s">
        <v>1696</v>
      </c>
      <c r="F1372" s="58" t="s">
        <v>3258</v>
      </c>
      <c r="I1372" s="58" t="s">
        <v>1620</v>
      </c>
      <c r="K1372" s="58" t="s">
        <v>3558</v>
      </c>
    </row>
    <row r="1373" spans="1:21" s="58" customFormat="1" x14ac:dyDescent="0.35">
      <c r="A1373" s="58" t="s">
        <v>2165</v>
      </c>
      <c r="B1373" s="58" t="s">
        <v>3548</v>
      </c>
      <c r="C1373" s="58" t="s">
        <v>3216</v>
      </c>
      <c r="F1373" s="58" t="s">
        <v>3259</v>
      </c>
      <c r="I1373" s="58" t="s">
        <v>1620</v>
      </c>
      <c r="K1373" s="58" t="s">
        <v>3559</v>
      </c>
    </row>
    <row r="1374" spans="1:21" s="58" customFormat="1" x14ac:dyDescent="0.35">
      <c r="A1374" s="58" t="s">
        <v>1681</v>
      </c>
      <c r="B1374" s="58" t="s">
        <v>3549</v>
      </c>
      <c r="C1374" s="58" t="s">
        <v>3217</v>
      </c>
      <c r="F1374" s="58" t="s">
        <v>3259</v>
      </c>
      <c r="I1374" s="58" t="s">
        <v>1620</v>
      </c>
      <c r="K1374" s="58" t="s">
        <v>3560</v>
      </c>
    </row>
    <row r="1375" spans="1:21" s="58" customFormat="1" x14ac:dyDescent="0.35">
      <c r="A1375" s="58" t="s">
        <v>2364</v>
      </c>
      <c r="B1375" s="58" t="s">
        <v>3550</v>
      </c>
      <c r="C1375" s="58" t="s">
        <v>2368</v>
      </c>
      <c r="F1375" s="58" t="s">
        <v>1748</v>
      </c>
      <c r="I1375" s="58" t="s">
        <v>1620</v>
      </c>
      <c r="K1375" s="58" t="s">
        <v>3543</v>
      </c>
      <c r="U1375" s="55"/>
    </row>
    <row r="1376" spans="1:21" s="58" customFormat="1" x14ac:dyDescent="0.35">
      <c r="A1376" s="58" t="s">
        <v>2436</v>
      </c>
      <c r="B1376" s="58" t="s">
        <v>3551</v>
      </c>
      <c r="C1376" s="58" t="s">
        <v>3260</v>
      </c>
      <c r="F1376" s="58" t="s">
        <v>1758</v>
      </c>
      <c r="I1376" s="58" t="s">
        <v>1620</v>
      </c>
      <c r="K1376" s="58" t="s">
        <v>3544</v>
      </c>
    </row>
    <row r="1377" spans="1:21" s="58" customFormat="1" x14ac:dyDescent="0.35">
      <c r="A1377" s="58" t="s">
        <v>3221</v>
      </c>
      <c r="B1377" s="58" t="s">
        <v>3552</v>
      </c>
      <c r="C1377" s="58" t="s">
        <v>3223</v>
      </c>
      <c r="F1377" s="58" t="s">
        <v>1755</v>
      </c>
    </row>
    <row r="1378" spans="1:21" s="58" customFormat="1" x14ac:dyDescent="0.35">
      <c r="A1378" s="58" t="s">
        <v>3224</v>
      </c>
      <c r="B1378" s="58" t="s">
        <v>3553</v>
      </c>
      <c r="C1378" s="58" t="s">
        <v>3235</v>
      </c>
      <c r="F1378" s="58" t="s">
        <v>1755</v>
      </c>
    </row>
    <row r="1379" spans="1:21" s="58" customFormat="1" x14ac:dyDescent="0.35">
      <c r="A1379" s="58" t="s">
        <v>3240</v>
      </c>
      <c r="B1379" s="58" t="s">
        <v>3554</v>
      </c>
      <c r="C1379" s="58" t="s">
        <v>3236</v>
      </c>
      <c r="F1379" s="58" t="s">
        <v>1755</v>
      </c>
    </row>
    <row r="1380" spans="1:21" s="58" customFormat="1" x14ac:dyDescent="0.35">
      <c r="A1380" s="58" t="s">
        <v>3241</v>
      </c>
      <c r="B1380" s="58" t="s">
        <v>3555</v>
      </c>
      <c r="C1380" s="58" t="s">
        <v>3237</v>
      </c>
      <c r="F1380" s="58" t="s">
        <v>1755</v>
      </c>
    </row>
    <row r="1381" spans="1:21" s="58" customFormat="1" x14ac:dyDescent="0.35">
      <c r="A1381" s="58" t="s">
        <v>20</v>
      </c>
      <c r="B1381" s="58" t="s">
        <v>3556</v>
      </c>
      <c r="C1381" s="58" t="s">
        <v>3239</v>
      </c>
      <c r="F1381" s="58" t="s">
        <v>3261</v>
      </c>
    </row>
    <row r="1382" spans="1:21" s="59" customFormat="1" x14ac:dyDescent="0.35">
      <c r="A1382" s="59" t="s">
        <v>29</v>
      </c>
    </row>
    <row r="1384" spans="1:21" s="59" customFormat="1" x14ac:dyDescent="0.35">
      <c r="A1384" s="59" t="s">
        <v>27</v>
      </c>
      <c r="B1384" s="59" t="s">
        <v>3565</v>
      </c>
      <c r="C1384" s="59" t="s">
        <v>3926</v>
      </c>
      <c r="F1384" s="59" t="s">
        <v>3268</v>
      </c>
      <c r="N1384" s="59" t="s">
        <v>2181</v>
      </c>
    </row>
    <row r="1385" spans="1:21" s="58" customFormat="1" x14ac:dyDescent="0.35">
      <c r="A1385" s="58" t="s">
        <v>1681</v>
      </c>
      <c r="B1385" s="58" t="s">
        <v>3566</v>
      </c>
      <c r="C1385" s="58" t="s">
        <v>3212</v>
      </c>
      <c r="F1385" s="58" t="s">
        <v>1758</v>
      </c>
      <c r="I1385" s="58" t="s">
        <v>1620</v>
      </c>
      <c r="K1385" s="58" t="s">
        <v>3561</v>
      </c>
    </row>
    <row r="1386" spans="1:21" s="58" customFormat="1" x14ac:dyDescent="0.35">
      <c r="A1386" s="58" t="s">
        <v>1655</v>
      </c>
      <c r="B1386" s="58" t="s">
        <v>3567</v>
      </c>
      <c r="C1386" s="58" t="s">
        <v>1696</v>
      </c>
      <c r="F1386" s="58" t="s">
        <v>3258</v>
      </c>
      <c r="I1386" s="58" t="s">
        <v>1620</v>
      </c>
      <c r="K1386" s="58" t="s">
        <v>3562</v>
      </c>
    </row>
    <row r="1387" spans="1:21" s="58" customFormat="1" x14ac:dyDescent="0.35">
      <c r="A1387" s="58" t="s">
        <v>2183</v>
      </c>
      <c r="B1387" s="58" t="s">
        <v>3568</v>
      </c>
      <c r="C1387" s="58" t="s">
        <v>3216</v>
      </c>
      <c r="F1387" s="58" t="s">
        <v>3259</v>
      </c>
      <c r="I1387" s="58" t="s">
        <v>1620</v>
      </c>
      <c r="K1387" s="58" t="s">
        <v>3563</v>
      </c>
    </row>
    <row r="1388" spans="1:21" s="58" customFormat="1" x14ac:dyDescent="0.35">
      <c r="A1388" s="58" t="s">
        <v>1681</v>
      </c>
      <c r="B1388" s="58" t="s">
        <v>3569</v>
      </c>
      <c r="C1388" s="58" t="s">
        <v>3217</v>
      </c>
      <c r="F1388" s="58" t="s">
        <v>3259</v>
      </c>
      <c r="I1388" s="58" t="s">
        <v>1620</v>
      </c>
      <c r="K1388" s="58" t="s">
        <v>3564</v>
      </c>
    </row>
    <row r="1389" spans="1:21" s="58" customFormat="1" x14ac:dyDescent="0.35">
      <c r="A1389" s="58" t="s">
        <v>2364</v>
      </c>
      <c r="B1389" s="58" t="s">
        <v>3570</v>
      </c>
      <c r="C1389" s="58" t="s">
        <v>2368</v>
      </c>
      <c r="F1389" s="58" t="s">
        <v>1748</v>
      </c>
      <c r="I1389" s="58" t="s">
        <v>1620</v>
      </c>
      <c r="K1389" s="58" t="s">
        <v>3543</v>
      </c>
      <c r="U1389" s="55"/>
    </row>
    <row r="1390" spans="1:21" s="58" customFormat="1" x14ac:dyDescent="0.35">
      <c r="A1390" s="58" t="s">
        <v>2436</v>
      </c>
      <c r="B1390" s="58" t="s">
        <v>3571</v>
      </c>
      <c r="C1390" s="58" t="s">
        <v>3260</v>
      </c>
      <c r="F1390" s="58" t="s">
        <v>1758</v>
      </c>
      <c r="I1390" s="58" t="s">
        <v>1620</v>
      </c>
      <c r="K1390" s="58" t="s">
        <v>3544</v>
      </c>
    </row>
    <row r="1391" spans="1:21" s="58" customFormat="1" x14ac:dyDescent="0.35">
      <c r="A1391" s="58" t="s">
        <v>3221</v>
      </c>
      <c r="B1391" s="58" t="s">
        <v>3572</v>
      </c>
      <c r="C1391" s="58" t="s">
        <v>3223</v>
      </c>
      <c r="F1391" s="58" t="s">
        <v>1755</v>
      </c>
    </row>
    <row r="1392" spans="1:21" s="58" customFormat="1" x14ac:dyDescent="0.35">
      <c r="A1392" s="58" t="s">
        <v>3224</v>
      </c>
      <c r="B1392" s="58" t="s">
        <v>3573</v>
      </c>
      <c r="C1392" s="58" t="s">
        <v>3235</v>
      </c>
      <c r="F1392" s="58" t="s">
        <v>1755</v>
      </c>
    </row>
    <row r="1393" spans="1:21" s="58" customFormat="1" x14ac:dyDescent="0.35">
      <c r="A1393" s="58" t="s">
        <v>3240</v>
      </c>
      <c r="B1393" s="58" t="s">
        <v>3574</v>
      </c>
      <c r="C1393" s="58" t="s">
        <v>3236</v>
      </c>
      <c r="F1393" s="58" t="s">
        <v>1755</v>
      </c>
    </row>
    <row r="1394" spans="1:21" s="58" customFormat="1" x14ac:dyDescent="0.35">
      <c r="A1394" s="58" t="s">
        <v>3241</v>
      </c>
      <c r="B1394" s="58" t="s">
        <v>3575</v>
      </c>
      <c r="C1394" s="58" t="s">
        <v>3237</v>
      </c>
      <c r="F1394" s="58" t="s">
        <v>1755</v>
      </c>
    </row>
    <row r="1395" spans="1:21" s="58" customFormat="1" x14ac:dyDescent="0.35">
      <c r="A1395" s="58" t="s">
        <v>20</v>
      </c>
      <c r="B1395" s="58" t="s">
        <v>3576</v>
      </c>
      <c r="C1395" s="58" t="s">
        <v>3239</v>
      </c>
      <c r="F1395" s="58" t="s">
        <v>3261</v>
      </c>
    </row>
    <row r="1396" spans="1:21" s="59" customFormat="1" x14ac:dyDescent="0.35">
      <c r="A1396" s="59" t="s">
        <v>29</v>
      </c>
    </row>
    <row r="1398" spans="1:21" s="59" customFormat="1" x14ac:dyDescent="0.35">
      <c r="A1398" s="59" t="s">
        <v>27</v>
      </c>
      <c r="B1398" s="59" t="s">
        <v>3577</v>
      </c>
      <c r="C1398" s="59" t="s">
        <v>3927</v>
      </c>
      <c r="F1398" s="59" t="s">
        <v>3268</v>
      </c>
      <c r="N1398" s="59" t="s">
        <v>2199</v>
      </c>
    </row>
    <row r="1399" spans="1:21" s="58" customFormat="1" x14ac:dyDescent="0.35">
      <c r="A1399" s="58" t="s">
        <v>1681</v>
      </c>
      <c r="B1399" s="58" t="s">
        <v>3578</v>
      </c>
      <c r="C1399" s="58" t="s">
        <v>3212</v>
      </c>
      <c r="F1399" s="58" t="s">
        <v>1758</v>
      </c>
      <c r="I1399" s="58" t="s">
        <v>1620</v>
      </c>
      <c r="K1399" s="58" t="s">
        <v>3589</v>
      </c>
    </row>
    <row r="1400" spans="1:21" s="58" customFormat="1" x14ac:dyDescent="0.35">
      <c r="A1400" s="58" t="s">
        <v>1655</v>
      </c>
      <c r="B1400" s="58" t="s">
        <v>3579</v>
      </c>
      <c r="C1400" s="58" t="s">
        <v>1696</v>
      </c>
      <c r="F1400" s="58" t="s">
        <v>3258</v>
      </c>
      <c r="I1400" s="58" t="s">
        <v>1620</v>
      </c>
      <c r="K1400" s="58" t="s">
        <v>3590</v>
      </c>
    </row>
    <row r="1401" spans="1:21" s="58" customFormat="1" x14ac:dyDescent="0.35">
      <c r="A1401" s="58" t="s">
        <v>2200</v>
      </c>
      <c r="B1401" s="58" t="s">
        <v>3580</v>
      </c>
      <c r="C1401" s="58" t="s">
        <v>3216</v>
      </c>
      <c r="F1401" s="58" t="s">
        <v>3259</v>
      </c>
      <c r="I1401" s="58" t="s">
        <v>1620</v>
      </c>
      <c r="K1401" s="58" t="s">
        <v>3591</v>
      </c>
    </row>
    <row r="1402" spans="1:21" s="58" customFormat="1" x14ac:dyDescent="0.35">
      <c r="A1402" s="58" t="s">
        <v>1681</v>
      </c>
      <c r="B1402" s="58" t="s">
        <v>3581</v>
      </c>
      <c r="C1402" s="58" t="s">
        <v>3217</v>
      </c>
      <c r="F1402" s="58" t="s">
        <v>3259</v>
      </c>
      <c r="I1402" s="58" t="s">
        <v>1620</v>
      </c>
      <c r="K1402" s="58" t="s">
        <v>3592</v>
      </c>
    </row>
    <row r="1403" spans="1:21" s="58" customFormat="1" x14ac:dyDescent="0.35">
      <c r="A1403" s="58" t="s">
        <v>2364</v>
      </c>
      <c r="B1403" s="58" t="s">
        <v>3582</v>
      </c>
      <c r="C1403" s="58" t="s">
        <v>2368</v>
      </c>
      <c r="F1403" s="58" t="s">
        <v>1748</v>
      </c>
      <c r="I1403" s="58" t="s">
        <v>1620</v>
      </c>
      <c r="K1403" s="58" t="s">
        <v>3543</v>
      </c>
      <c r="U1403" s="55"/>
    </row>
    <row r="1404" spans="1:21" s="58" customFormat="1" x14ac:dyDescent="0.35">
      <c r="A1404" s="58" t="s">
        <v>2436</v>
      </c>
      <c r="B1404" s="58" t="s">
        <v>3583</v>
      </c>
      <c r="C1404" s="58" t="s">
        <v>3260</v>
      </c>
      <c r="F1404" s="58" t="s">
        <v>1758</v>
      </c>
      <c r="I1404" s="58" t="s">
        <v>1620</v>
      </c>
      <c r="K1404" s="58" t="s">
        <v>3544</v>
      </c>
    </row>
    <row r="1405" spans="1:21" s="58" customFormat="1" x14ac:dyDescent="0.35">
      <c r="A1405" s="58" t="s">
        <v>3221</v>
      </c>
      <c r="B1405" s="58" t="s">
        <v>3584</v>
      </c>
      <c r="C1405" s="58" t="s">
        <v>3223</v>
      </c>
      <c r="F1405" s="58" t="s">
        <v>1755</v>
      </c>
    </row>
    <row r="1406" spans="1:21" s="58" customFormat="1" x14ac:dyDescent="0.35">
      <c r="A1406" s="58" t="s">
        <v>3224</v>
      </c>
      <c r="B1406" s="58" t="s">
        <v>3585</v>
      </c>
      <c r="C1406" s="58" t="s">
        <v>3235</v>
      </c>
      <c r="F1406" s="58" t="s">
        <v>1755</v>
      </c>
    </row>
    <row r="1407" spans="1:21" s="58" customFormat="1" x14ac:dyDescent="0.35">
      <c r="A1407" s="58" t="s">
        <v>3240</v>
      </c>
      <c r="B1407" s="58" t="s">
        <v>3586</v>
      </c>
      <c r="C1407" s="58" t="s">
        <v>3236</v>
      </c>
      <c r="F1407" s="58" t="s">
        <v>1755</v>
      </c>
    </row>
    <row r="1408" spans="1:21" s="58" customFormat="1" x14ac:dyDescent="0.35">
      <c r="A1408" s="58" t="s">
        <v>3241</v>
      </c>
      <c r="B1408" s="58" t="s">
        <v>3587</v>
      </c>
      <c r="C1408" s="58" t="s">
        <v>3237</v>
      </c>
      <c r="F1408" s="58" t="s">
        <v>1755</v>
      </c>
    </row>
    <row r="1409" spans="1:21" s="58" customFormat="1" x14ac:dyDescent="0.35">
      <c r="A1409" s="58" t="s">
        <v>20</v>
      </c>
      <c r="B1409" s="58" t="s">
        <v>3588</v>
      </c>
      <c r="C1409" s="58" t="s">
        <v>3239</v>
      </c>
      <c r="F1409" s="58" t="s">
        <v>3261</v>
      </c>
    </row>
    <row r="1410" spans="1:21" s="59" customFormat="1" x14ac:dyDescent="0.35">
      <c r="A1410" s="59" t="s">
        <v>29</v>
      </c>
    </row>
    <row r="1412" spans="1:21" s="59" customFormat="1" x14ac:dyDescent="0.35">
      <c r="A1412" s="59" t="s">
        <v>27</v>
      </c>
      <c r="B1412" s="59" t="s">
        <v>3597</v>
      </c>
      <c r="C1412" s="59" t="s">
        <v>3937</v>
      </c>
      <c r="F1412" s="59" t="s">
        <v>3268</v>
      </c>
      <c r="N1412" s="59" t="s">
        <v>2216</v>
      </c>
    </row>
    <row r="1413" spans="1:21" s="58" customFormat="1" x14ac:dyDescent="0.35">
      <c r="A1413" s="58" t="s">
        <v>1681</v>
      </c>
      <c r="B1413" s="58" t="s">
        <v>3598</v>
      </c>
      <c r="C1413" s="58" t="s">
        <v>3212</v>
      </c>
      <c r="F1413" s="58" t="s">
        <v>1758</v>
      </c>
      <c r="I1413" s="58" t="s">
        <v>1620</v>
      </c>
      <c r="K1413" s="58" t="s">
        <v>3593</v>
      </c>
    </row>
    <row r="1414" spans="1:21" s="58" customFormat="1" x14ac:dyDescent="0.35">
      <c r="A1414" s="58" t="s">
        <v>1655</v>
      </c>
      <c r="B1414" s="58" t="s">
        <v>3599</v>
      </c>
      <c r="C1414" s="58" t="s">
        <v>1696</v>
      </c>
      <c r="F1414" s="58" t="s">
        <v>3258</v>
      </c>
      <c r="I1414" s="58" t="s">
        <v>1620</v>
      </c>
      <c r="K1414" s="58" t="s">
        <v>3594</v>
      </c>
    </row>
    <row r="1415" spans="1:21" s="58" customFormat="1" x14ac:dyDescent="0.35">
      <c r="A1415" s="58" t="s">
        <v>2217</v>
      </c>
      <c r="B1415" s="58" t="s">
        <v>3600</v>
      </c>
      <c r="C1415" s="58" t="s">
        <v>3216</v>
      </c>
      <c r="F1415" s="58" t="s">
        <v>3259</v>
      </c>
      <c r="I1415" s="58" t="s">
        <v>1620</v>
      </c>
      <c r="K1415" s="58" t="s">
        <v>3595</v>
      </c>
    </row>
    <row r="1416" spans="1:21" s="58" customFormat="1" x14ac:dyDescent="0.35">
      <c r="A1416" s="58" t="s">
        <v>1681</v>
      </c>
      <c r="B1416" s="58" t="s">
        <v>3601</v>
      </c>
      <c r="C1416" s="58" t="s">
        <v>3217</v>
      </c>
      <c r="F1416" s="58" t="s">
        <v>3259</v>
      </c>
      <c r="I1416" s="58" t="s">
        <v>1620</v>
      </c>
      <c r="K1416" s="58" t="s">
        <v>3596</v>
      </c>
    </row>
    <row r="1417" spans="1:21" s="58" customFormat="1" x14ac:dyDescent="0.35">
      <c r="A1417" s="58" t="s">
        <v>2364</v>
      </c>
      <c r="B1417" s="58" t="s">
        <v>3602</v>
      </c>
      <c r="C1417" s="58" t="s">
        <v>2368</v>
      </c>
      <c r="F1417" s="58" t="s">
        <v>1748</v>
      </c>
      <c r="I1417" s="58" t="s">
        <v>1620</v>
      </c>
      <c r="K1417" s="58" t="s">
        <v>3543</v>
      </c>
      <c r="U1417" s="55"/>
    </row>
    <row r="1418" spans="1:21" s="58" customFormat="1" x14ac:dyDescent="0.35">
      <c r="A1418" s="58" t="s">
        <v>2436</v>
      </c>
      <c r="B1418" s="58" t="s">
        <v>3603</v>
      </c>
      <c r="C1418" s="58" t="s">
        <v>3260</v>
      </c>
      <c r="F1418" s="58" t="s">
        <v>1758</v>
      </c>
      <c r="I1418" s="58" t="s">
        <v>1620</v>
      </c>
      <c r="K1418" s="58" t="s">
        <v>3544</v>
      </c>
    </row>
    <row r="1419" spans="1:21" s="58" customFormat="1" x14ac:dyDescent="0.35">
      <c r="A1419" s="58" t="s">
        <v>3221</v>
      </c>
      <c r="B1419" s="58" t="s">
        <v>3604</v>
      </c>
      <c r="C1419" s="58" t="s">
        <v>3223</v>
      </c>
      <c r="F1419" s="58" t="s">
        <v>1755</v>
      </c>
    </row>
    <row r="1420" spans="1:21" s="58" customFormat="1" x14ac:dyDescent="0.35">
      <c r="A1420" s="58" t="s">
        <v>3224</v>
      </c>
      <c r="B1420" s="58" t="s">
        <v>3605</v>
      </c>
      <c r="C1420" s="58" t="s">
        <v>3235</v>
      </c>
      <c r="F1420" s="58" t="s">
        <v>1755</v>
      </c>
    </row>
    <row r="1421" spans="1:21" s="58" customFormat="1" x14ac:dyDescent="0.35">
      <c r="A1421" s="58" t="s">
        <v>3240</v>
      </c>
      <c r="B1421" s="58" t="s">
        <v>3606</v>
      </c>
      <c r="C1421" s="58" t="s">
        <v>3236</v>
      </c>
      <c r="F1421" s="58" t="s">
        <v>1755</v>
      </c>
    </row>
    <row r="1422" spans="1:21" s="58" customFormat="1" x14ac:dyDescent="0.35">
      <c r="A1422" s="58" t="s">
        <v>3241</v>
      </c>
      <c r="B1422" s="58" t="s">
        <v>3607</v>
      </c>
      <c r="C1422" s="58" t="s">
        <v>3237</v>
      </c>
      <c r="F1422" s="58" t="s">
        <v>1755</v>
      </c>
    </row>
    <row r="1423" spans="1:21" s="58" customFormat="1" x14ac:dyDescent="0.35">
      <c r="A1423" s="58" t="s">
        <v>20</v>
      </c>
      <c r="B1423" s="58" t="s">
        <v>3608</v>
      </c>
      <c r="C1423" s="58" t="s">
        <v>3239</v>
      </c>
      <c r="F1423" s="58" t="s">
        <v>3261</v>
      </c>
    </row>
    <row r="1424" spans="1:21" s="59" customFormat="1" x14ac:dyDescent="0.35">
      <c r="A1424" s="59" t="s">
        <v>29</v>
      </c>
    </row>
    <row r="1425" spans="1:21" s="60" customFormat="1" x14ac:dyDescent="0.35"/>
    <row r="1427" spans="1:21" s="60" customFormat="1" x14ac:dyDescent="0.35">
      <c r="A1427" s="60" t="s">
        <v>15</v>
      </c>
      <c r="C1427" s="60" t="s">
        <v>3609</v>
      </c>
    </row>
    <row r="1428" spans="1:21" s="59" customFormat="1" x14ac:dyDescent="0.35">
      <c r="A1428" s="59" t="s">
        <v>27</v>
      </c>
      <c r="B1428" s="59" t="s">
        <v>3610</v>
      </c>
      <c r="C1428" s="59" t="s">
        <v>3182</v>
      </c>
      <c r="F1428" s="59" t="s">
        <v>3268</v>
      </c>
      <c r="N1428" s="59" t="s">
        <v>2851</v>
      </c>
    </row>
    <row r="1429" spans="1:21" s="58" customFormat="1" x14ac:dyDescent="0.35">
      <c r="A1429" s="58" t="s">
        <v>1681</v>
      </c>
      <c r="B1429" s="58" t="s">
        <v>3611</v>
      </c>
      <c r="C1429" s="58" t="s">
        <v>3212</v>
      </c>
      <c r="F1429" s="58" t="s">
        <v>1758</v>
      </c>
      <c r="I1429" s="58" t="s">
        <v>1620</v>
      </c>
      <c r="K1429" s="58" t="s">
        <v>3622</v>
      </c>
    </row>
    <row r="1430" spans="1:21" s="58" customFormat="1" x14ac:dyDescent="0.35">
      <c r="A1430" s="58" t="s">
        <v>1655</v>
      </c>
      <c r="B1430" s="58" t="s">
        <v>3612</v>
      </c>
      <c r="C1430" s="58" t="s">
        <v>1696</v>
      </c>
      <c r="F1430" s="58" t="s">
        <v>3258</v>
      </c>
      <c r="I1430" s="58" t="s">
        <v>1620</v>
      </c>
      <c r="K1430" s="58" t="s">
        <v>3623</v>
      </c>
    </row>
    <row r="1431" spans="1:21" s="58" customFormat="1" x14ac:dyDescent="0.35">
      <c r="A1431" s="58" t="s">
        <v>2852</v>
      </c>
      <c r="B1431" s="58" t="s">
        <v>3613</v>
      </c>
      <c r="C1431" s="58" t="s">
        <v>3216</v>
      </c>
      <c r="F1431" s="58" t="s">
        <v>3259</v>
      </c>
      <c r="I1431" s="58" t="s">
        <v>1620</v>
      </c>
      <c r="K1431" s="58" t="s">
        <v>3624</v>
      </c>
    </row>
    <row r="1432" spans="1:21" s="58" customFormat="1" x14ac:dyDescent="0.35">
      <c r="A1432" s="58" t="s">
        <v>1681</v>
      </c>
      <c r="B1432" s="58" t="s">
        <v>3614</v>
      </c>
      <c r="C1432" s="58" t="s">
        <v>3217</v>
      </c>
      <c r="F1432" s="58" t="s">
        <v>3259</v>
      </c>
      <c r="I1432" s="58" t="s">
        <v>1620</v>
      </c>
      <c r="K1432" s="58" t="s">
        <v>3625</v>
      </c>
    </row>
    <row r="1433" spans="1:21" s="58" customFormat="1" x14ac:dyDescent="0.35">
      <c r="A1433" s="58" t="s">
        <v>2364</v>
      </c>
      <c r="B1433" s="58" t="s">
        <v>3615</v>
      </c>
      <c r="C1433" s="58" t="s">
        <v>2368</v>
      </c>
      <c r="F1433" s="58" t="s">
        <v>1748</v>
      </c>
      <c r="I1433" s="58" t="s">
        <v>1620</v>
      </c>
      <c r="K1433" s="58" t="s">
        <v>3902</v>
      </c>
      <c r="U1433" s="55"/>
    </row>
    <row r="1434" spans="1:21" s="58" customFormat="1" x14ac:dyDescent="0.35">
      <c r="A1434" s="58" t="s">
        <v>2436</v>
      </c>
      <c r="B1434" s="58" t="s">
        <v>3616</v>
      </c>
      <c r="C1434" s="58" t="s">
        <v>3260</v>
      </c>
      <c r="F1434" s="58" t="s">
        <v>1758</v>
      </c>
      <c r="I1434" s="58" t="s">
        <v>1620</v>
      </c>
      <c r="K1434" s="58" t="s">
        <v>3903</v>
      </c>
    </row>
    <row r="1435" spans="1:21" s="58" customFormat="1" x14ac:dyDescent="0.35">
      <c r="A1435" s="58" t="s">
        <v>3221</v>
      </c>
      <c r="B1435" s="58" t="s">
        <v>3617</v>
      </c>
      <c r="C1435" s="58" t="s">
        <v>3223</v>
      </c>
      <c r="F1435" s="58" t="s">
        <v>1755</v>
      </c>
    </row>
    <row r="1436" spans="1:21" s="58" customFormat="1" x14ac:dyDescent="0.35">
      <c r="A1436" s="58" t="s">
        <v>3224</v>
      </c>
      <c r="B1436" s="58" t="s">
        <v>3618</v>
      </c>
      <c r="C1436" s="58" t="s">
        <v>3235</v>
      </c>
      <c r="F1436" s="58" t="s">
        <v>1755</v>
      </c>
    </row>
    <row r="1437" spans="1:21" s="58" customFormat="1" x14ac:dyDescent="0.35">
      <c r="A1437" s="58" t="s">
        <v>3240</v>
      </c>
      <c r="B1437" s="58" t="s">
        <v>3619</v>
      </c>
      <c r="C1437" s="58" t="s">
        <v>3236</v>
      </c>
      <c r="F1437" s="58" t="s">
        <v>1755</v>
      </c>
    </row>
    <row r="1438" spans="1:21" s="58" customFormat="1" x14ac:dyDescent="0.35">
      <c r="A1438" s="58" t="s">
        <v>3241</v>
      </c>
      <c r="B1438" s="58" t="s">
        <v>3620</v>
      </c>
      <c r="C1438" s="58" t="s">
        <v>3237</v>
      </c>
      <c r="F1438" s="58" t="s">
        <v>1755</v>
      </c>
    </row>
    <row r="1439" spans="1:21" s="58" customFormat="1" x14ac:dyDescent="0.35">
      <c r="A1439" s="58" t="s">
        <v>20</v>
      </c>
      <c r="B1439" s="58" t="s">
        <v>3621</v>
      </c>
      <c r="C1439" s="58" t="s">
        <v>3239</v>
      </c>
      <c r="F1439" s="58" t="s">
        <v>3261</v>
      </c>
    </row>
    <row r="1440" spans="1:21" s="59" customFormat="1" x14ac:dyDescent="0.35">
      <c r="A1440" s="59" t="s">
        <v>29</v>
      </c>
    </row>
    <row r="1442" spans="1:21" s="59" customFormat="1" x14ac:dyDescent="0.35">
      <c r="A1442" s="59" t="s">
        <v>27</v>
      </c>
      <c r="B1442" s="59" t="s">
        <v>3626</v>
      </c>
      <c r="C1442" s="59" t="s">
        <v>3183</v>
      </c>
      <c r="F1442" s="59" t="s">
        <v>3268</v>
      </c>
      <c r="N1442" s="59" t="s">
        <v>2927</v>
      </c>
    </row>
    <row r="1443" spans="1:21" s="58" customFormat="1" x14ac:dyDescent="0.35">
      <c r="A1443" s="58" t="s">
        <v>1681</v>
      </c>
      <c r="B1443" s="58" t="s">
        <v>3627</v>
      </c>
      <c r="C1443" s="58" t="s">
        <v>3212</v>
      </c>
      <c r="F1443" s="58" t="s">
        <v>1758</v>
      </c>
      <c r="I1443" s="58" t="s">
        <v>1620</v>
      </c>
      <c r="K1443" s="58" t="s">
        <v>3638</v>
      </c>
    </row>
    <row r="1444" spans="1:21" s="58" customFormat="1" x14ac:dyDescent="0.35">
      <c r="A1444" s="58" t="s">
        <v>1655</v>
      </c>
      <c r="B1444" s="58" t="s">
        <v>3628</v>
      </c>
      <c r="C1444" s="58" t="s">
        <v>1696</v>
      </c>
      <c r="F1444" s="58" t="s">
        <v>3258</v>
      </c>
      <c r="I1444" s="58" t="s">
        <v>1620</v>
      </c>
      <c r="K1444" s="58" t="s">
        <v>3639</v>
      </c>
    </row>
    <row r="1445" spans="1:21" s="58" customFormat="1" x14ac:dyDescent="0.35">
      <c r="A1445" s="58" t="s">
        <v>2925</v>
      </c>
      <c r="B1445" s="58" t="s">
        <v>3629</v>
      </c>
      <c r="C1445" s="58" t="s">
        <v>3216</v>
      </c>
      <c r="F1445" s="58" t="s">
        <v>3259</v>
      </c>
      <c r="I1445" s="58" t="s">
        <v>1620</v>
      </c>
      <c r="K1445" s="58" t="s">
        <v>3640</v>
      </c>
    </row>
    <row r="1446" spans="1:21" s="58" customFormat="1" x14ac:dyDescent="0.35">
      <c r="A1446" s="58" t="s">
        <v>1681</v>
      </c>
      <c r="B1446" s="58" t="s">
        <v>3630</v>
      </c>
      <c r="C1446" s="58" t="s">
        <v>3217</v>
      </c>
      <c r="F1446" s="58" t="s">
        <v>3259</v>
      </c>
      <c r="I1446" s="58" t="s">
        <v>1620</v>
      </c>
      <c r="K1446" s="58" t="s">
        <v>3641</v>
      </c>
    </row>
    <row r="1447" spans="1:21" s="58" customFormat="1" x14ac:dyDescent="0.35">
      <c r="A1447" s="58" t="s">
        <v>2364</v>
      </c>
      <c r="B1447" s="58" t="s">
        <v>3631</v>
      </c>
      <c r="C1447" s="58" t="s">
        <v>2368</v>
      </c>
      <c r="F1447" s="58" t="s">
        <v>1748</v>
      </c>
      <c r="I1447" s="58" t="s">
        <v>1620</v>
      </c>
      <c r="K1447" s="58" t="s">
        <v>3902</v>
      </c>
      <c r="U1447" s="55"/>
    </row>
    <row r="1448" spans="1:21" s="58" customFormat="1" x14ac:dyDescent="0.35">
      <c r="A1448" s="58" t="s">
        <v>2436</v>
      </c>
      <c r="B1448" s="58" t="s">
        <v>3632</v>
      </c>
      <c r="C1448" s="58" t="s">
        <v>3260</v>
      </c>
      <c r="F1448" s="58" t="s">
        <v>1758</v>
      </c>
      <c r="I1448" s="58" t="s">
        <v>1620</v>
      </c>
      <c r="K1448" s="58" t="s">
        <v>3903</v>
      </c>
    </row>
    <row r="1449" spans="1:21" s="58" customFormat="1" x14ac:dyDescent="0.35">
      <c r="A1449" s="58" t="s">
        <v>3221</v>
      </c>
      <c r="B1449" s="58" t="s">
        <v>3633</v>
      </c>
      <c r="C1449" s="58" t="s">
        <v>3223</v>
      </c>
      <c r="F1449" s="58" t="s">
        <v>1755</v>
      </c>
    </row>
    <row r="1450" spans="1:21" s="58" customFormat="1" x14ac:dyDescent="0.35">
      <c r="A1450" s="58" t="s">
        <v>3224</v>
      </c>
      <c r="B1450" s="58" t="s">
        <v>3634</v>
      </c>
      <c r="C1450" s="58" t="s">
        <v>3235</v>
      </c>
      <c r="F1450" s="58" t="s">
        <v>1755</v>
      </c>
    </row>
    <row r="1451" spans="1:21" s="58" customFormat="1" x14ac:dyDescent="0.35">
      <c r="A1451" s="58" t="s">
        <v>3240</v>
      </c>
      <c r="B1451" s="58" t="s">
        <v>3635</v>
      </c>
      <c r="C1451" s="58" t="s">
        <v>3236</v>
      </c>
      <c r="F1451" s="58" t="s">
        <v>1755</v>
      </c>
    </row>
    <row r="1452" spans="1:21" s="58" customFormat="1" x14ac:dyDescent="0.35">
      <c r="A1452" s="58" t="s">
        <v>3241</v>
      </c>
      <c r="B1452" s="58" t="s">
        <v>3636</v>
      </c>
      <c r="C1452" s="58" t="s">
        <v>3237</v>
      </c>
      <c r="F1452" s="58" t="s">
        <v>1755</v>
      </c>
    </row>
    <row r="1453" spans="1:21" s="58" customFormat="1" x14ac:dyDescent="0.35">
      <c r="A1453" s="58" t="s">
        <v>20</v>
      </c>
      <c r="B1453" s="58" t="s">
        <v>3637</v>
      </c>
      <c r="C1453" s="58" t="s">
        <v>3239</v>
      </c>
      <c r="F1453" s="58" t="s">
        <v>3261</v>
      </c>
    </row>
    <row r="1454" spans="1:21" s="59" customFormat="1" x14ac:dyDescent="0.35">
      <c r="A1454" s="59" t="s">
        <v>29</v>
      </c>
    </row>
    <row r="1455" spans="1:21" s="60" customFormat="1" x14ac:dyDescent="0.35"/>
    <row r="1457" spans="1:21" s="60" customFormat="1" x14ac:dyDescent="0.35">
      <c r="A1457" s="60" t="s">
        <v>15</v>
      </c>
      <c r="C1457" s="60" t="s">
        <v>3938</v>
      </c>
    </row>
    <row r="1458" spans="1:21" s="59" customFormat="1" x14ac:dyDescent="0.35">
      <c r="A1458" s="59" t="s">
        <v>27</v>
      </c>
      <c r="B1458" s="59" t="s">
        <v>3646</v>
      </c>
      <c r="C1458" s="59" t="s">
        <v>3184</v>
      </c>
      <c r="F1458" s="59" t="s">
        <v>3268</v>
      </c>
      <c r="N1458" s="59" t="s">
        <v>1881</v>
      </c>
    </row>
    <row r="1459" spans="1:21" s="58" customFormat="1" x14ac:dyDescent="0.35">
      <c r="A1459" s="58" t="s">
        <v>1681</v>
      </c>
      <c r="B1459" s="58" t="s">
        <v>3647</v>
      </c>
      <c r="C1459" s="58" t="s">
        <v>3212</v>
      </c>
      <c r="F1459" s="58" t="s">
        <v>1758</v>
      </c>
      <c r="I1459" s="58" t="s">
        <v>1620</v>
      </c>
      <c r="K1459" s="58" t="s">
        <v>3642</v>
      </c>
    </row>
    <row r="1460" spans="1:21" s="58" customFormat="1" x14ac:dyDescent="0.35">
      <c r="A1460" s="58" t="s">
        <v>1655</v>
      </c>
      <c r="B1460" s="58" t="s">
        <v>3648</v>
      </c>
      <c r="C1460" s="58" t="s">
        <v>1696</v>
      </c>
      <c r="F1460" s="58" t="s">
        <v>3258</v>
      </c>
      <c r="I1460" s="58" t="s">
        <v>1620</v>
      </c>
      <c r="K1460" s="58" t="s">
        <v>3643</v>
      </c>
    </row>
    <row r="1461" spans="1:21" s="58" customFormat="1" x14ac:dyDescent="0.35">
      <c r="A1461" s="58" t="s">
        <v>1883</v>
      </c>
      <c r="B1461" s="58" t="s">
        <v>3649</v>
      </c>
      <c r="C1461" s="58" t="s">
        <v>3216</v>
      </c>
      <c r="F1461" s="58" t="s">
        <v>3259</v>
      </c>
      <c r="I1461" s="58" t="s">
        <v>1620</v>
      </c>
      <c r="K1461" s="58" t="s">
        <v>3644</v>
      </c>
    </row>
    <row r="1462" spans="1:21" s="58" customFormat="1" x14ac:dyDescent="0.35">
      <c r="A1462" s="58" t="s">
        <v>1681</v>
      </c>
      <c r="B1462" s="58" t="s">
        <v>3650</v>
      </c>
      <c r="C1462" s="58" t="s">
        <v>3217</v>
      </c>
      <c r="F1462" s="58" t="s">
        <v>3259</v>
      </c>
      <c r="I1462" s="58" t="s">
        <v>1620</v>
      </c>
      <c r="K1462" s="58" t="s">
        <v>3645</v>
      </c>
    </row>
    <row r="1463" spans="1:21" s="58" customFormat="1" x14ac:dyDescent="0.35">
      <c r="A1463" s="58" t="s">
        <v>2364</v>
      </c>
      <c r="B1463" s="58" t="s">
        <v>3651</v>
      </c>
      <c r="C1463" s="58" t="s">
        <v>2368</v>
      </c>
      <c r="F1463" s="58" t="s">
        <v>1748</v>
      </c>
      <c r="I1463" s="58" t="s">
        <v>1620</v>
      </c>
      <c r="K1463" s="58" t="s">
        <v>3904</v>
      </c>
      <c r="U1463" s="55"/>
    </row>
    <row r="1464" spans="1:21" s="58" customFormat="1" x14ac:dyDescent="0.35">
      <c r="A1464" s="58" t="s">
        <v>2436</v>
      </c>
      <c r="B1464" s="58" t="s">
        <v>3652</v>
      </c>
      <c r="C1464" s="58" t="s">
        <v>3260</v>
      </c>
      <c r="F1464" s="58" t="s">
        <v>1758</v>
      </c>
      <c r="I1464" s="58" t="s">
        <v>1620</v>
      </c>
      <c r="K1464" s="58" t="s">
        <v>3905</v>
      </c>
    </row>
    <row r="1465" spans="1:21" s="58" customFormat="1" x14ac:dyDescent="0.35">
      <c r="A1465" s="58" t="s">
        <v>3221</v>
      </c>
      <c r="B1465" s="58" t="s">
        <v>3653</v>
      </c>
      <c r="C1465" s="58" t="s">
        <v>3223</v>
      </c>
      <c r="F1465" s="58" t="s">
        <v>1755</v>
      </c>
    </row>
    <row r="1466" spans="1:21" s="58" customFormat="1" x14ac:dyDescent="0.35">
      <c r="A1466" s="58" t="s">
        <v>3224</v>
      </c>
      <c r="B1466" s="58" t="s">
        <v>3654</v>
      </c>
      <c r="C1466" s="58" t="s">
        <v>3235</v>
      </c>
      <c r="F1466" s="58" t="s">
        <v>1755</v>
      </c>
    </row>
    <row r="1467" spans="1:21" s="58" customFormat="1" x14ac:dyDescent="0.35">
      <c r="A1467" s="58" t="s">
        <v>3240</v>
      </c>
      <c r="B1467" s="58" t="s">
        <v>3655</v>
      </c>
      <c r="C1467" s="58" t="s">
        <v>3236</v>
      </c>
      <c r="F1467" s="58" t="s">
        <v>1755</v>
      </c>
    </row>
    <row r="1468" spans="1:21" s="58" customFormat="1" x14ac:dyDescent="0.35">
      <c r="A1468" s="58" t="s">
        <v>3241</v>
      </c>
      <c r="B1468" s="58" t="s">
        <v>3656</v>
      </c>
      <c r="C1468" s="58" t="s">
        <v>3237</v>
      </c>
      <c r="F1468" s="58" t="s">
        <v>1755</v>
      </c>
    </row>
    <row r="1469" spans="1:21" s="58" customFormat="1" x14ac:dyDescent="0.35">
      <c r="A1469" s="58" t="s">
        <v>20</v>
      </c>
      <c r="B1469" s="58" t="s">
        <v>3657</v>
      </c>
      <c r="C1469" s="58" t="s">
        <v>3239</v>
      </c>
      <c r="F1469" s="58" t="s">
        <v>3261</v>
      </c>
    </row>
    <row r="1470" spans="1:21" s="59" customFormat="1" x14ac:dyDescent="0.35">
      <c r="A1470" s="59" t="s">
        <v>29</v>
      </c>
    </row>
    <row r="1472" spans="1:21" s="59" customFormat="1" x14ac:dyDescent="0.35">
      <c r="A1472" s="59" t="s">
        <v>27</v>
      </c>
      <c r="B1472" s="59" t="s">
        <v>3658</v>
      </c>
      <c r="C1472" s="59" t="s">
        <v>3928</v>
      </c>
      <c r="F1472" s="59" t="s">
        <v>3268</v>
      </c>
      <c r="N1472" s="59" t="s">
        <v>1904</v>
      </c>
    </row>
    <row r="1473" spans="1:21" s="58" customFormat="1" x14ac:dyDescent="0.35">
      <c r="A1473" s="58" t="s">
        <v>1681</v>
      </c>
      <c r="B1473" s="58" t="s">
        <v>3659</v>
      </c>
      <c r="C1473" s="58" t="s">
        <v>3212</v>
      </c>
      <c r="F1473" s="58" t="s">
        <v>1758</v>
      </c>
      <c r="I1473" s="58" t="s">
        <v>1620</v>
      </c>
      <c r="K1473" s="58" t="s">
        <v>3670</v>
      </c>
    </row>
    <row r="1474" spans="1:21" s="58" customFormat="1" x14ac:dyDescent="0.35">
      <c r="A1474" s="58" t="s">
        <v>1655</v>
      </c>
      <c r="B1474" s="58" t="s">
        <v>3660</v>
      </c>
      <c r="C1474" s="58" t="s">
        <v>1696</v>
      </c>
      <c r="F1474" s="58" t="s">
        <v>3258</v>
      </c>
      <c r="I1474" s="58" t="s">
        <v>1620</v>
      </c>
      <c r="K1474" s="58" t="s">
        <v>3671</v>
      </c>
    </row>
    <row r="1475" spans="1:21" s="58" customFormat="1" x14ac:dyDescent="0.35">
      <c r="A1475" s="58" t="s">
        <v>1903</v>
      </c>
      <c r="B1475" s="58" t="s">
        <v>3661</v>
      </c>
      <c r="C1475" s="58" t="s">
        <v>3216</v>
      </c>
      <c r="F1475" s="58" t="s">
        <v>3259</v>
      </c>
      <c r="I1475" s="58" t="s">
        <v>1620</v>
      </c>
      <c r="K1475" s="58" t="s">
        <v>3672</v>
      </c>
    </row>
    <row r="1476" spans="1:21" s="58" customFormat="1" x14ac:dyDescent="0.35">
      <c r="A1476" s="58" t="s">
        <v>1681</v>
      </c>
      <c r="B1476" s="58" t="s">
        <v>3662</v>
      </c>
      <c r="C1476" s="58" t="s">
        <v>3217</v>
      </c>
      <c r="F1476" s="58" t="s">
        <v>3259</v>
      </c>
      <c r="I1476" s="58" t="s">
        <v>1620</v>
      </c>
      <c r="K1476" s="58" t="s">
        <v>3673</v>
      </c>
    </row>
    <row r="1477" spans="1:21" s="58" customFormat="1" x14ac:dyDescent="0.35">
      <c r="A1477" s="58" t="s">
        <v>2364</v>
      </c>
      <c r="B1477" s="58" t="s">
        <v>3663</v>
      </c>
      <c r="C1477" s="58" t="s">
        <v>2368</v>
      </c>
      <c r="F1477" s="58" t="s">
        <v>1748</v>
      </c>
      <c r="I1477" s="58" t="s">
        <v>1620</v>
      </c>
      <c r="K1477" s="58" t="s">
        <v>3904</v>
      </c>
      <c r="U1477" s="55"/>
    </row>
    <row r="1478" spans="1:21" s="58" customFormat="1" x14ac:dyDescent="0.35">
      <c r="A1478" s="58" t="s">
        <v>2436</v>
      </c>
      <c r="B1478" s="58" t="s">
        <v>3664</v>
      </c>
      <c r="C1478" s="58" t="s">
        <v>3260</v>
      </c>
      <c r="F1478" s="58" t="s">
        <v>1758</v>
      </c>
      <c r="I1478" s="58" t="s">
        <v>1620</v>
      </c>
      <c r="K1478" s="58" t="s">
        <v>3905</v>
      </c>
    </row>
    <row r="1479" spans="1:21" s="58" customFormat="1" x14ac:dyDescent="0.35">
      <c r="A1479" s="58" t="s">
        <v>3221</v>
      </c>
      <c r="B1479" s="58" t="s">
        <v>3665</v>
      </c>
      <c r="C1479" s="58" t="s">
        <v>3223</v>
      </c>
      <c r="F1479" s="58" t="s">
        <v>1755</v>
      </c>
    </row>
    <row r="1480" spans="1:21" s="58" customFormat="1" x14ac:dyDescent="0.35">
      <c r="A1480" s="58" t="s">
        <v>3224</v>
      </c>
      <c r="B1480" s="58" t="s">
        <v>3666</v>
      </c>
      <c r="C1480" s="58" t="s">
        <v>3235</v>
      </c>
      <c r="F1480" s="58" t="s">
        <v>1755</v>
      </c>
    </row>
    <row r="1481" spans="1:21" s="58" customFormat="1" x14ac:dyDescent="0.35">
      <c r="A1481" s="58" t="s">
        <v>3240</v>
      </c>
      <c r="B1481" s="58" t="s">
        <v>3667</v>
      </c>
      <c r="C1481" s="58" t="s">
        <v>3236</v>
      </c>
      <c r="F1481" s="58" t="s">
        <v>1755</v>
      </c>
    </row>
    <row r="1482" spans="1:21" s="58" customFormat="1" x14ac:dyDescent="0.35">
      <c r="A1482" s="58" t="s">
        <v>3241</v>
      </c>
      <c r="B1482" s="58" t="s">
        <v>3668</v>
      </c>
      <c r="C1482" s="58" t="s">
        <v>3237</v>
      </c>
      <c r="F1482" s="58" t="s">
        <v>1755</v>
      </c>
    </row>
    <row r="1483" spans="1:21" s="58" customFormat="1" x14ac:dyDescent="0.35">
      <c r="A1483" s="58" t="s">
        <v>20</v>
      </c>
      <c r="B1483" s="58" t="s">
        <v>3669</v>
      </c>
      <c r="C1483" s="58" t="s">
        <v>3239</v>
      </c>
      <c r="F1483" s="58" t="s">
        <v>3261</v>
      </c>
    </row>
    <row r="1484" spans="1:21" s="59" customFormat="1" x14ac:dyDescent="0.35">
      <c r="A1484" s="59" t="s">
        <v>29</v>
      </c>
    </row>
    <row r="1486" spans="1:21" s="59" customFormat="1" x14ac:dyDescent="0.35">
      <c r="A1486" s="59" t="s">
        <v>27</v>
      </c>
      <c r="B1486" s="59" t="s">
        <v>3674</v>
      </c>
      <c r="C1486" s="59" t="s">
        <v>3939</v>
      </c>
      <c r="F1486" s="59" t="s">
        <v>3268</v>
      </c>
      <c r="N1486" s="59" t="s">
        <v>1936</v>
      </c>
    </row>
    <row r="1487" spans="1:21" s="58" customFormat="1" x14ac:dyDescent="0.35">
      <c r="A1487" s="58" t="s">
        <v>1681</v>
      </c>
      <c r="B1487" s="58" t="s">
        <v>3675</v>
      </c>
      <c r="C1487" s="58" t="s">
        <v>3212</v>
      </c>
      <c r="F1487" s="58" t="s">
        <v>1758</v>
      </c>
      <c r="I1487" s="58" t="s">
        <v>1620</v>
      </c>
      <c r="K1487" s="58" t="s">
        <v>3686</v>
      </c>
    </row>
    <row r="1488" spans="1:21" s="58" customFormat="1" x14ac:dyDescent="0.35">
      <c r="A1488" s="58" t="s">
        <v>1655</v>
      </c>
      <c r="B1488" s="58" t="s">
        <v>3676</v>
      </c>
      <c r="C1488" s="58" t="s">
        <v>1696</v>
      </c>
      <c r="F1488" s="58" t="s">
        <v>3258</v>
      </c>
      <c r="I1488" s="58" t="s">
        <v>1620</v>
      </c>
      <c r="K1488" s="58" t="s">
        <v>3687</v>
      </c>
    </row>
    <row r="1489" spans="1:21" s="58" customFormat="1" x14ac:dyDescent="0.35">
      <c r="A1489" s="58" t="s">
        <v>1935</v>
      </c>
      <c r="B1489" s="58" t="s">
        <v>3677</v>
      </c>
      <c r="C1489" s="58" t="s">
        <v>3216</v>
      </c>
      <c r="F1489" s="58" t="s">
        <v>3259</v>
      </c>
      <c r="I1489" s="58" t="s">
        <v>1620</v>
      </c>
      <c r="K1489" s="58" t="s">
        <v>3688</v>
      </c>
    </row>
    <row r="1490" spans="1:21" s="58" customFormat="1" x14ac:dyDescent="0.35">
      <c r="A1490" s="58" t="s">
        <v>1681</v>
      </c>
      <c r="B1490" s="58" t="s">
        <v>3678</v>
      </c>
      <c r="C1490" s="58" t="s">
        <v>3217</v>
      </c>
      <c r="F1490" s="58" t="s">
        <v>3259</v>
      </c>
      <c r="I1490" s="58" t="s">
        <v>1620</v>
      </c>
      <c r="K1490" s="58" t="s">
        <v>3689</v>
      </c>
    </row>
    <row r="1491" spans="1:21" s="58" customFormat="1" x14ac:dyDescent="0.35">
      <c r="A1491" s="58" t="s">
        <v>2364</v>
      </c>
      <c r="B1491" s="58" t="s">
        <v>3679</v>
      </c>
      <c r="C1491" s="58" t="s">
        <v>2368</v>
      </c>
      <c r="F1491" s="58" t="s">
        <v>1748</v>
      </c>
      <c r="I1491" s="58" t="s">
        <v>1620</v>
      </c>
      <c r="K1491" s="58" t="s">
        <v>3904</v>
      </c>
      <c r="U1491" s="55"/>
    </row>
    <row r="1492" spans="1:21" s="58" customFormat="1" x14ac:dyDescent="0.35">
      <c r="A1492" s="58" t="s">
        <v>2436</v>
      </c>
      <c r="B1492" s="58" t="s">
        <v>3680</v>
      </c>
      <c r="C1492" s="58" t="s">
        <v>3260</v>
      </c>
      <c r="F1492" s="58" t="s">
        <v>1758</v>
      </c>
      <c r="I1492" s="58" t="s">
        <v>1620</v>
      </c>
      <c r="K1492" s="58" t="s">
        <v>3905</v>
      </c>
    </row>
    <row r="1493" spans="1:21" s="58" customFormat="1" x14ac:dyDescent="0.35">
      <c r="A1493" s="58" t="s">
        <v>3221</v>
      </c>
      <c r="B1493" s="58" t="s">
        <v>3681</v>
      </c>
      <c r="C1493" s="58" t="s">
        <v>3223</v>
      </c>
      <c r="F1493" s="58" t="s">
        <v>1755</v>
      </c>
    </row>
    <row r="1494" spans="1:21" s="58" customFormat="1" x14ac:dyDescent="0.35">
      <c r="A1494" s="58" t="s">
        <v>3224</v>
      </c>
      <c r="B1494" s="58" t="s">
        <v>3682</v>
      </c>
      <c r="C1494" s="58" t="s">
        <v>3235</v>
      </c>
      <c r="F1494" s="58" t="s">
        <v>1755</v>
      </c>
    </row>
    <row r="1495" spans="1:21" s="58" customFormat="1" x14ac:dyDescent="0.35">
      <c r="A1495" s="58" t="s">
        <v>3240</v>
      </c>
      <c r="B1495" s="58" t="s">
        <v>3683</v>
      </c>
      <c r="C1495" s="58" t="s">
        <v>3236</v>
      </c>
      <c r="F1495" s="58" t="s">
        <v>1755</v>
      </c>
    </row>
    <row r="1496" spans="1:21" s="58" customFormat="1" x14ac:dyDescent="0.35">
      <c r="A1496" s="58" t="s">
        <v>3241</v>
      </c>
      <c r="B1496" s="58" t="s">
        <v>3684</v>
      </c>
      <c r="C1496" s="58" t="s">
        <v>3237</v>
      </c>
      <c r="F1496" s="58" t="s">
        <v>1755</v>
      </c>
    </row>
    <row r="1497" spans="1:21" s="58" customFormat="1" x14ac:dyDescent="0.35">
      <c r="A1497" s="58" t="s">
        <v>20</v>
      </c>
      <c r="B1497" s="58" t="s">
        <v>3685</v>
      </c>
      <c r="C1497" s="58" t="s">
        <v>3239</v>
      </c>
      <c r="F1497" s="58" t="s">
        <v>3261</v>
      </c>
    </row>
    <row r="1498" spans="1:21" s="59" customFormat="1" x14ac:dyDescent="0.35">
      <c r="A1498" s="59" t="s">
        <v>29</v>
      </c>
    </row>
    <row r="1500" spans="1:21" s="59" customFormat="1" x14ac:dyDescent="0.35">
      <c r="A1500" s="59" t="s">
        <v>27</v>
      </c>
      <c r="B1500" s="59" t="s">
        <v>3694</v>
      </c>
      <c r="C1500" s="59" t="s">
        <v>3930</v>
      </c>
      <c r="F1500" s="59" t="s">
        <v>3268</v>
      </c>
      <c r="N1500" s="59" t="s">
        <v>1953</v>
      </c>
    </row>
    <row r="1501" spans="1:21" s="58" customFormat="1" x14ac:dyDescent="0.35">
      <c r="A1501" s="58" t="s">
        <v>1681</v>
      </c>
      <c r="B1501" s="58" t="s">
        <v>3695</v>
      </c>
      <c r="C1501" s="58" t="s">
        <v>3212</v>
      </c>
      <c r="F1501" s="58" t="s">
        <v>1758</v>
      </c>
      <c r="I1501" s="58" t="s">
        <v>1620</v>
      </c>
      <c r="K1501" s="58" t="s">
        <v>3690</v>
      </c>
    </row>
    <row r="1502" spans="1:21" s="58" customFormat="1" x14ac:dyDescent="0.35">
      <c r="A1502" s="58" t="s">
        <v>1655</v>
      </c>
      <c r="B1502" s="58" t="s">
        <v>3696</v>
      </c>
      <c r="C1502" s="58" t="s">
        <v>1696</v>
      </c>
      <c r="F1502" s="58" t="s">
        <v>3258</v>
      </c>
      <c r="I1502" s="58" t="s">
        <v>1620</v>
      </c>
      <c r="K1502" s="58" t="s">
        <v>3691</v>
      </c>
    </row>
    <row r="1503" spans="1:21" s="58" customFormat="1" x14ac:dyDescent="0.35">
      <c r="A1503" s="58" t="s">
        <v>1956</v>
      </c>
      <c r="B1503" s="58" t="s">
        <v>3697</v>
      </c>
      <c r="C1503" s="58" t="s">
        <v>3216</v>
      </c>
      <c r="F1503" s="58" t="s">
        <v>3259</v>
      </c>
      <c r="I1503" s="58" t="s">
        <v>1620</v>
      </c>
      <c r="K1503" s="58" t="s">
        <v>3692</v>
      </c>
    </row>
    <row r="1504" spans="1:21" s="58" customFormat="1" x14ac:dyDescent="0.35">
      <c r="A1504" s="58" t="s">
        <v>1681</v>
      </c>
      <c r="B1504" s="58" t="s">
        <v>3698</v>
      </c>
      <c r="C1504" s="58" t="s">
        <v>3217</v>
      </c>
      <c r="F1504" s="58" t="s">
        <v>3259</v>
      </c>
      <c r="I1504" s="58" t="s">
        <v>1620</v>
      </c>
      <c r="K1504" s="58" t="s">
        <v>3693</v>
      </c>
    </row>
    <row r="1505" spans="1:21" s="58" customFormat="1" x14ac:dyDescent="0.35">
      <c r="A1505" s="58" t="s">
        <v>2364</v>
      </c>
      <c r="B1505" s="58" t="s">
        <v>3699</v>
      </c>
      <c r="C1505" s="58" t="s">
        <v>2368</v>
      </c>
      <c r="F1505" s="58" t="s">
        <v>1748</v>
      </c>
      <c r="I1505" s="58" t="s">
        <v>1620</v>
      </c>
      <c r="K1505" s="58" t="s">
        <v>3904</v>
      </c>
      <c r="U1505" s="55"/>
    </row>
    <row r="1506" spans="1:21" s="58" customFormat="1" x14ac:dyDescent="0.35">
      <c r="A1506" s="58" t="s">
        <v>2436</v>
      </c>
      <c r="B1506" s="58" t="s">
        <v>3700</v>
      </c>
      <c r="C1506" s="58" t="s">
        <v>3260</v>
      </c>
      <c r="F1506" s="58" t="s">
        <v>1758</v>
      </c>
      <c r="I1506" s="58" t="s">
        <v>1620</v>
      </c>
      <c r="K1506" s="58" t="s">
        <v>3905</v>
      </c>
    </row>
    <row r="1507" spans="1:21" s="58" customFormat="1" x14ac:dyDescent="0.35">
      <c r="A1507" s="58" t="s">
        <v>3221</v>
      </c>
      <c r="B1507" s="58" t="s">
        <v>3701</v>
      </c>
      <c r="C1507" s="58" t="s">
        <v>3223</v>
      </c>
      <c r="F1507" s="58" t="s">
        <v>1755</v>
      </c>
    </row>
    <row r="1508" spans="1:21" s="58" customFormat="1" x14ac:dyDescent="0.35">
      <c r="A1508" s="58" t="s">
        <v>3224</v>
      </c>
      <c r="B1508" s="58" t="s">
        <v>3702</v>
      </c>
      <c r="C1508" s="58" t="s">
        <v>3235</v>
      </c>
      <c r="F1508" s="58" t="s">
        <v>1755</v>
      </c>
    </row>
    <row r="1509" spans="1:21" s="58" customFormat="1" x14ac:dyDescent="0.35">
      <c r="A1509" s="58" t="s">
        <v>3240</v>
      </c>
      <c r="B1509" s="58" t="s">
        <v>3703</v>
      </c>
      <c r="C1509" s="58" t="s">
        <v>3236</v>
      </c>
      <c r="F1509" s="58" t="s">
        <v>1755</v>
      </c>
    </row>
    <row r="1510" spans="1:21" s="58" customFormat="1" x14ac:dyDescent="0.35">
      <c r="A1510" s="58" t="s">
        <v>3241</v>
      </c>
      <c r="B1510" s="58" t="s">
        <v>3704</v>
      </c>
      <c r="C1510" s="58" t="s">
        <v>3237</v>
      </c>
      <c r="F1510" s="58" t="s">
        <v>1755</v>
      </c>
    </row>
    <row r="1511" spans="1:21" s="58" customFormat="1" x14ac:dyDescent="0.35">
      <c r="A1511" s="58" t="s">
        <v>20</v>
      </c>
      <c r="B1511" s="58" t="s">
        <v>3705</v>
      </c>
      <c r="C1511" s="58" t="s">
        <v>3239</v>
      </c>
      <c r="F1511" s="58" t="s">
        <v>3261</v>
      </c>
    </row>
    <row r="1512" spans="1:21" s="59" customFormat="1" x14ac:dyDescent="0.35">
      <c r="A1512" s="59" t="s">
        <v>29</v>
      </c>
    </row>
    <row r="1513" spans="1:21" s="60" customFormat="1" x14ac:dyDescent="0.35"/>
    <row r="1515" spans="1:21" s="60" customFormat="1" x14ac:dyDescent="0.35">
      <c r="A1515" s="60" t="s">
        <v>15</v>
      </c>
      <c r="C1515" s="60" t="s">
        <v>3940</v>
      </c>
    </row>
    <row r="1516" spans="1:21" s="59" customFormat="1" x14ac:dyDescent="0.35">
      <c r="A1516" s="59" t="s">
        <v>27</v>
      </c>
      <c r="B1516" s="59" t="s">
        <v>3710</v>
      </c>
      <c r="C1516" s="59" t="s">
        <v>3931</v>
      </c>
      <c r="F1516" s="59" t="s">
        <v>3268</v>
      </c>
      <c r="N1516" s="59" t="s">
        <v>1736</v>
      </c>
    </row>
    <row r="1517" spans="1:21" s="58" customFormat="1" x14ac:dyDescent="0.35">
      <c r="A1517" s="58" t="s">
        <v>1681</v>
      </c>
      <c r="B1517" s="58" t="s">
        <v>3711</v>
      </c>
      <c r="C1517" s="58" t="s">
        <v>3212</v>
      </c>
      <c r="F1517" s="58" t="s">
        <v>1758</v>
      </c>
      <c r="I1517" s="58" t="s">
        <v>1620</v>
      </c>
      <c r="K1517" s="58" t="s">
        <v>3706</v>
      </c>
    </row>
    <row r="1518" spans="1:21" s="58" customFormat="1" x14ac:dyDescent="0.35">
      <c r="A1518" s="58" t="s">
        <v>1655</v>
      </c>
      <c r="B1518" s="58" t="s">
        <v>3712</v>
      </c>
      <c r="C1518" s="58" t="s">
        <v>1696</v>
      </c>
      <c r="F1518" s="58" t="s">
        <v>3258</v>
      </c>
      <c r="I1518" s="58" t="s">
        <v>1620</v>
      </c>
      <c r="K1518" s="58" t="s">
        <v>3707</v>
      </c>
    </row>
    <row r="1519" spans="1:21" s="58" customFormat="1" x14ac:dyDescent="0.35">
      <c r="A1519" s="58" t="s">
        <v>1743</v>
      </c>
      <c r="B1519" s="58" t="s">
        <v>3713</v>
      </c>
      <c r="C1519" s="58" t="s">
        <v>3216</v>
      </c>
      <c r="F1519" s="58" t="s">
        <v>3259</v>
      </c>
      <c r="I1519" s="58" t="s">
        <v>1620</v>
      </c>
      <c r="K1519" s="58" t="s">
        <v>3708</v>
      </c>
    </row>
    <row r="1520" spans="1:21" s="58" customFormat="1" x14ac:dyDescent="0.35">
      <c r="A1520" s="58" t="s">
        <v>1681</v>
      </c>
      <c r="B1520" s="58" t="s">
        <v>3714</v>
      </c>
      <c r="C1520" s="58" t="s">
        <v>3217</v>
      </c>
      <c r="F1520" s="58" t="s">
        <v>3259</v>
      </c>
      <c r="I1520" s="58" t="s">
        <v>1620</v>
      </c>
      <c r="K1520" s="58" t="s">
        <v>3709</v>
      </c>
    </row>
    <row r="1521" spans="1:21" s="58" customFormat="1" x14ac:dyDescent="0.35">
      <c r="A1521" s="58" t="s">
        <v>2364</v>
      </c>
      <c r="B1521" s="58" t="s">
        <v>3715</v>
      </c>
      <c r="C1521" s="58" t="s">
        <v>2368</v>
      </c>
      <c r="F1521" s="58" t="s">
        <v>1748</v>
      </c>
      <c r="I1521" s="58" t="s">
        <v>1620</v>
      </c>
      <c r="K1521" s="58" t="s">
        <v>3770</v>
      </c>
      <c r="U1521" s="55"/>
    </row>
    <row r="1522" spans="1:21" s="58" customFormat="1" x14ac:dyDescent="0.35">
      <c r="A1522" s="58" t="s">
        <v>2436</v>
      </c>
      <c r="B1522" s="58" t="s">
        <v>3716</v>
      </c>
      <c r="C1522" s="58" t="s">
        <v>3260</v>
      </c>
      <c r="F1522" s="58" t="s">
        <v>1758</v>
      </c>
      <c r="I1522" s="58" t="s">
        <v>1620</v>
      </c>
      <c r="K1522" s="58" t="s">
        <v>3771</v>
      </c>
    </row>
    <row r="1523" spans="1:21" s="58" customFormat="1" x14ac:dyDescent="0.35">
      <c r="A1523" s="58" t="s">
        <v>3221</v>
      </c>
      <c r="B1523" s="58" t="s">
        <v>3717</v>
      </c>
      <c r="C1523" s="58" t="s">
        <v>3223</v>
      </c>
      <c r="F1523" s="58" t="s">
        <v>1755</v>
      </c>
    </row>
    <row r="1524" spans="1:21" s="58" customFormat="1" x14ac:dyDescent="0.35">
      <c r="A1524" s="58" t="s">
        <v>3224</v>
      </c>
      <c r="B1524" s="58" t="s">
        <v>3718</v>
      </c>
      <c r="C1524" s="58" t="s">
        <v>3235</v>
      </c>
      <c r="F1524" s="58" t="s">
        <v>1755</v>
      </c>
    </row>
    <row r="1525" spans="1:21" s="58" customFormat="1" x14ac:dyDescent="0.35">
      <c r="A1525" s="58" t="s">
        <v>3240</v>
      </c>
      <c r="B1525" s="58" t="s">
        <v>3719</v>
      </c>
      <c r="C1525" s="58" t="s">
        <v>3236</v>
      </c>
      <c r="F1525" s="58" t="s">
        <v>1755</v>
      </c>
    </row>
    <row r="1526" spans="1:21" s="58" customFormat="1" x14ac:dyDescent="0.35">
      <c r="A1526" s="58" t="s">
        <v>3241</v>
      </c>
      <c r="B1526" s="58" t="s">
        <v>3720</v>
      </c>
      <c r="C1526" s="58" t="s">
        <v>3237</v>
      </c>
      <c r="F1526" s="58" t="s">
        <v>1755</v>
      </c>
    </row>
    <row r="1527" spans="1:21" s="58" customFormat="1" x14ac:dyDescent="0.35">
      <c r="A1527" s="58" t="s">
        <v>20</v>
      </c>
      <c r="B1527" s="58" t="s">
        <v>3721</v>
      </c>
      <c r="C1527" s="58" t="s">
        <v>3239</v>
      </c>
      <c r="F1527" s="58" t="s">
        <v>3261</v>
      </c>
    </row>
    <row r="1528" spans="1:21" s="59" customFormat="1" x14ac:dyDescent="0.35">
      <c r="A1528" s="59" t="s">
        <v>29</v>
      </c>
    </row>
    <row r="1530" spans="1:21" s="59" customFormat="1" x14ac:dyDescent="0.35">
      <c r="A1530" s="59" t="s">
        <v>27</v>
      </c>
      <c r="B1530" s="59" t="s">
        <v>3726</v>
      </c>
      <c r="C1530" s="59" t="s">
        <v>3932</v>
      </c>
      <c r="F1530" s="59" t="s">
        <v>3268</v>
      </c>
      <c r="N1530" s="59" t="s">
        <v>1792</v>
      </c>
    </row>
    <row r="1531" spans="1:21" s="58" customFormat="1" x14ac:dyDescent="0.35">
      <c r="A1531" s="58" t="s">
        <v>1681</v>
      </c>
      <c r="B1531" s="58" t="s">
        <v>3727</v>
      </c>
      <c r="C1531" s="58" t="s">
        <v>3212</v>
      </c>
      <c r="F1531" s="58" t="s">
        <v>1758</v>
      </c>
      <c r="I1531" s="58" t="s">
        <v>1620</v>
      </c>
      <c r="K1531" s="58" t="s">
        <v>3722</v>
      </c>
    </row>
    <row r="1532" spans="1:21" s="58" customFormat="1" x14ac:dyDescent="0.35">
      <c r="A1532" s="58" t="s">
        <v>1655</v>
      </c>
      <c r="B1532" s="58" t="s">
        <v>3728</v>
      </c>
      <c r="C1532" s="58" t="s">
        <v>1696</v>
      </c>
      <c r="F1532" s="58" t="s">
        <v>3258</v>
      </c>
      <c r="I1532" s="58" t="s">
        <v>1620</v>
      </c>
      <c r="K1532" s="58" t="s">
        <v>3723</v>
      </c>
    </row>
    <row r="1533" spans="1:21" s="58" customFormat="1" x14ac:dyDescent="0.35">
      <c r="A1533" s="58" t="s">
        <v>1781</v>
      </c>
      <c r="B1533" s="58" t="s">
        <v>3729</v>
      </c>
      <c r="C1533" s="58" t="s">
        <v>3216</v>
      </c>
      <c r="F1533" s="58" t="s">
        <v>3259</v>
      </c>
      <c r="I1533" s="58" t="s">
        <v>1620</v>
      </c>
      <c r="K1533" s="58" t="s">
        <v>3724</v>
      </c>
    </row>
    <row r="1534" spans="1:21" s="58" customFormat="1" x14ac:dyDescent="0.35">
      <c r="A1534" s="58" t="s">
        <v>1681</v>
      </c>
      <c r="B1534" s="58" t="s">
        <v>3730</v>
      </c>
      <c r="C1534" s="58" t="s">
        <v>3217</v>
      </c>
      <c r="F1534" s="58" t="s">
        <v>3259</v>
      </c>
      <c r="I1534" s="58" t="s">
        <v>1620</v>
      </c>
      <c r="K1534" s="58" t="s">
        <v>3725</v>
      </c>
    </row>
    <row r="1535" spans="1:21" s="58" customFormat="1" x14ac:dyDescent="0.35">
      <c r="A1535" s="58" t="s">
        <v>2364</v>
      </c>
      <c r="B1535" s="58" t="s">
        <v>3731</v>
      </c>
      <c r="C1535" s="58" t="s">
        <v>2368</v>
      </c>
      <c r="F1535" s="58" t="s">
        <v>1748</v>
      </c>
      <c r="I1535" s="58" t="s">
        <v>1620</v>
      </c>
      <c r="K1535" s="58" t="s">
        <v>3770</v>
      </c>
      <c r="U1535" s="55"/>
    </row>
    <row r="1536" spans="1:21" s="58" customFormat="1" x14ac:dyDescent="0.35">
      <c r="A1536" s="58" t="s">
        <v>2436</v>
      </c>
      <c r="B1536" s="58" t="s">
        <v>3732</v>
      </c>
      <c r="C1536" s="58" t="s">
        <v>3260</v>
      </c>
      <c r="F1536" s="58" t="s">
        <v>1758</v>
      </c>
      <c r="I1536" s="58" t="s">
        <v>1620</v>
      </c>
      <c r="K1536" s="58" t="s">
        <v>3771</v>
      </c>
    </row>
    <row r="1537" spans="1:21" s="58" customFormat="1" x14ac:dyDescent="0.35">
      <c r="A1537" s="58" t="s">
        <v>3221</v>
      </c>
      <c r="B1537" s="58" t="s">
        <v>3733</v>
      </c>
      <c r="C1537" s="58" t="s">
        <v>3223</v>
      </c>
      <c r="F1537" s="58" t="s">
        <v>1755</v>
      </c>
    </row>
    <row r="1538" spans="1:21" s="58" customFormat="1" x14ac:dyDescent="0.35">
      <c r="A1538" s="58" t="s">
        <v>3224</v>
      </c>
      <c r="B1538" s="58" t="s">
        <v>3734</v>
      </c>
      <c r="C1538" s="58" t="s">
        <v>3235</v>
      </c>
      <c r="F1538" s="58" t="s">
        <v>1755</v>
      </c>
    </row>
    <row r="1539" spans="1:21" s="58" customFormat="1" x14ac:dyDescent="0.35">
      <c r="A1539" s="58" t="s">
        <v>3240</v>
      </c>
      <c r="B1539" s="58" t="s">
        <v>3735</v>
      </c>
      <c r="C1539" s="58" t="s">
        <v>3236</v>
      </c>
      <c r="F1539" s="58" t="s">
        <v>1755</v>
      </c>
    </row>
    <row r="1540" spans="1:21" s="58" customFormat="1" x14ac:dyDescent="0.35">
      <c r="A1540" s="58" t="s">
        <v>3241</v>
      </c>
      <c r="B1540" s="58" t="s">
        <v>3736</v>
      </c>
      <c r="C1540" s="58" t="s">
        <v>3237</v>
      </c>
      <c r="F1540" s="58" t="s">
        <v>1755</v>
      </c>
    </row>
    <row r="1541" spans="1:21" s="58" customFormat="1" x14ac:dyDescent="0.35">
      <c r="A1541" s="58" t="s">
        <v>20</v>
      </c>
      <c r="B1541" s="58" t="s">
        <v>3737</v>
      </c>
      <c r="C1541" s="58" t="s">
        <v>3239</v>
      </c>
      <c r="F1541" s="58" t="s">
        <v>3261</v>
      </c>
    </row>
    <row r="1542" spans="1:21" s="59" customFormat="1" x14ac:dyDescent="0.35">
      <c r="A1542" s="59" t="s">
        <v>29</v>
      </c>
    </row>
    <row r="1544" spans="1:21" s="59" customFormat="1" x14ac:dyDescent="0.35">
      <c r="A1544" s="59" t="s">
        <v>27</v>
      </c>
      <c r="B1544" s="59" t="s">
        <v>3738</v>
      </c>
      <c r="C1544" s="59" t="s">
        <v>3941</v>
      </c>
      <c r="F1544" s="59" t="s">
        <v>3268</v>
      </c>
      <c r="N1544" s="59" t="s">
        <v>1808</v>
      </c>
    </row>
    <row r="1545" spans="1:21" s="58" customFormat="1" x14ac:dyDescent="0.35">
      <c r="A1545" s="58" t="s">
        <v>1681</v>
      </c>
      <c r="B1545" s="58" t="s">
        <v>3739</v>
      </c>
      <c r="C1545" s="58" t="s">
        <v>3212</v>
      </c>
      <c r="F1545" s="58" t="s">
        <v>1758</v>
      </c>
      <c r="I1545" s="58" t="s">
        <v>1620</v>
      </c>
      <c r="K1545" s="58" t="s">
        <v>3750</v>
      </c>
    </row>
    <row r="1546" spans="1:21" s="58" customFormat="1" x14ac:dyDescent="0.35">
      <c r="A1546" s="58" t="s">
        <v>1655</v>
      </c>
      <c r="B1546" s="58" t="s">
        <v>3740</v>
      </c>
      <c r="C1546" s="58" t="s">
        <v>1696</v>
      </c>
      <c r="F1546" s="58" t="s">
        <v>3258</v>
      </c>
      <c r="I1546" s="58" t="s">
        <v>1620</v>
      </c>
      <c r="K1546" s="58" t="s">
        <v>3751</v>
      </c>
    </row>
    <row r="1547" spans="1:21" s="58" customFormat="1" x14ac:dyDescent="0.35">
      <c r="A1547" s="58" t="s">
        <v>1809</v>
      </c>
      <c r="B1547" s="58" t="s">
        <v>3741</v>
      </c>
      <c r="C1547" s="58" t="s">
        <v>3216</v>
      </c>
      <c r="F1547" s="58" t="s">
        <v>3259</v>
      </c>
      <c r="I1547" s="58" t="s">
        <v>1620</v>
      </c>
      <c r="K1547" s="58" t="s">
        <v>3752</v>
      </c>
    </row>
    <row r="1548" spans="1:21" s="58" customFormat="1" x14ac:dyDescent="0.35">
      <c r="A1548" s="58" t="s">
        <v>1681</v>
      </c>
      <c r="B1548" s="58" t="s">
        <v>3742</v>
      </c>
      <c r="C1548" s="58" t="s">
        <v>3217</v>
      </c>
      <c r="F1548" s="58" t="s">
        <v>3259</v>
      </c>
      <c r="I1548" s="58" t="s">
        <v>1620</v>
      </c>
      <c r="K1548" s="58" t="s">
        <v>3753</v>
      </c>
    </row>
    <row r="1549" spans="1:21" s="58" customFormat="1" x14ac:dyDescent="0.35">
      <c r="A1549" s="58" t="s">
        <v>2364</v>
      </c>
      <c r="B1549" s="58" t="s">
        <v>3743</v>
      </c>
      <c r="C1549" s="58" t="s">
        <v>2368</v>
      </c>
      <c r="F1549" s="58" t="s">
        <v>1748</v>
      </c>
      <c r="I1549" s="58" t="s">
        <v>1620</v>
      </c>
      <c r="K1549" s="58" t="s">
        <v>3770</v>
      </c>
      <c r="U1549" s="55"/>
    </row>
    <row r="1550" spans="1:21" s="58" customFormat="1" x14ac:dyDescent="0.35">
      <c r="A1550" s="58" t="s">
        <v>2436</v>
      </c>
      <c r="B1550" s="58" t="s">
        <v>3744</v>
      </c>
      <c r="C1550" s="58" t="s">
        <v>3260</v>
      </c>
      <c r="F1550" s="58" t="s">
        <v>1758</v>
      </c>
      <c r="I1550" s="58" t="s">
        <v>1620</v>
      </c>
      <c r="K1550" s="58" t="s">
        <v>3771</v>
      </c>
    </row>
    <row r="1551" spans="1:21" s="58" customFormat="1" x14ac:dyDescent="0.35">
      <c r="A1551" s="58" t="s">
        <v>3221</v>
      </c>
      <c r="B1551" s="58" t="s">
        <v>3745</v>
      </c>
      <c r="C1551" s="58" t="s">
        <v>3223</v>
      </c>
      <c r="F1551" s="58" t="s">
        <v>1755</v>
      </c>
    </row>
    <row r="1552" spans="1:21" s="58" customFormat="1" x14ac:dyDescent="0.35">
      <c r="A1552" s="58" t="s">
        <v>3224</v>
      </c>
      <c r="B1552" s="58" t="s">
        <v>3746</v>
      </c>
      <c r="C1552" s="58" t="s">
        <v>3235</v>
      </c>
      <c r="F1552" s="58" t="s">
        <v>1755</v>
      </c>
    </row>
    <row r="1553" spans="1:21" s="58" customFormat="1" x14ac:dyDescent="0.35">
      <c r="A1553" s="58" t="s">
        <v>3240</v>
      </c>
      <c r="B1553" s="58" t="s">
        <v>3747</v>
      </c>
      <c r="C1553" s="58" t="s">
        <v>3236</v>
      </c>
      <c r="F1553" s="58" t="s">
        <v>1755</v>
      </c>
    </row>
    <row r="1554" spans="1:21" s="58" customFormat="1" x14ac:dyDescent="0.35">
      <c r="A1554" s="58" t="s">
        <v>3241</v>
      </c>
      <c r="B1554" s="58" t="s">
        <v>3748</v>
      </c>
      <c r="C1554" s="58" t="s">
        <v>3237</v>
      </c>
      <c r="F1554" s="58" t="s">
        <v>1755</v>
      </c>
    </row>
    <row r="1555" spans="1:21" s="58" customFormat="1" x14ac:dyDescent="0.35">
      <c r="A1555" s="58" t="s">
        <v>20</v>
      </c>
      <c r="B1555" s="58" t="s">
        <v>3749</v>
      </c>
      <c r="C1555" s="58" t="s">
        <v>3239</v>
      </c>
      <c r="F1555" s="58" t="s">
        <v>3261</v>
      </c>
    </row>
    <row r="1556" spans="1:21" s="59" customFormat="1" x14ac:dyDescent="0.35">
      <c r="A1556" s="59" t="s">
        <v>29</v>
      </c>
    </row>
    <row r="1558" spans="1:21" s="59" customFormat="1" x14ac:dyDescent="0.35">
      <c r="A1558" s="59" t="s">
        <v>27</v>
      </c>
      <c r="B1558" s="59" t="s">
        <v>3758</v>
      </c>
      <c r="C1558" s="59" t="s">
        <v>3942</v>
      </c>
      <c r="F1558" s="59" t="s">
        <v>3268</v>
      </c>
      <c r="N1558" s="59" t="s">
        <v>1866</v>
      </c>
    </row>
    <row r="1559" spans="1:21" s="58" customFormat="1" x14ac:dyDescent="0.35">
      <c r="A1559" s="58" t="s">
        <v>1681</v>
      </c>
      <c r="B1559" s="58" t="s">
        <v>3759</v>
      </c>
      <c r="C1559" s="58" t="s">
        <v>3212</v>
      </c>
      <c r="F1559" s="58" t="s">
        <v>1758</v>
      </c>
      <c r="I1559" s="58" t="s">
        <v>1620</v>
      </c>
      <c r="K1559" s="58" t="s">
        <v>3754</v>
      </c>
    </row>
    <row r="1560" spans="1:21" s="58" customFormat="1" x14ac:dyDescent="0.35">
      <c r="A1560" s="58" t="s">
        <v>1655</v>
      </c>
      <c r="B1560" s="58" t="s">
        <v>3760</v>
      </c>
      <c r="C1560" s="58" t="s">
        <v>1696</v>
      </c>
      <c r="F1560" s="58" t="s">
        <v>3258</v>
      </c>
      <c r="I1560" s="58" t="s">
        <v>1620</v>
      </c>
      <c r="K1560" s="58" t="s">
        <v>3755</v>
      </c>
    </row>
    <row r="1561" spans="1:21" s="58" customFormat="1" x14ac:dyDescent="0.35">
      <c r="A1561" s="58" t="s">
        <v>1855</v>
      </c>
      <c r="B1561" s="58" t="s">
        <v>3761</v>
      </c>
      <c r="C1561" s="58" t="s">
        <v>3216</v>
      </c>
      <c r="F1561" s="58" t="s">
        <v>3259</v>
      </c>
      <c r="I1561" s="58" t="s">
        <v>1620</v>
      </c>
      <c r="K1561" s="58" t="s">
        <v>3756</v>
      </c>
    </row>
    <row r="1562" spans="1:21" s="58" customFormat="1" x14ac:dyDescent="0.35">
      <c r="A1562" s="58" t="s">
        <v>1681</v>
      </c>
      <c r="B1562" s="58" t="s">
        <v>3762</v>
      </c>
      <c r="C1562" s="58" t="s">
        <v>3217</v>
      </c>
      <c r="F1562" s="58" t="s">
        <v>3259</v>
      </c>
      <c r="I1562" s="58" t="s">
        <v>1620</v>
      </c>
      <c r="K1562" s="58" t="s">
        <v>3757</v>
      </c>
    </row>
    <row r="1563" spans="1:21" s="58" customFormat="1" x14ac:dyDescent="0.35">
      <c r="A1563" s="58" t="s">
        <v>2364</v>
      </c>
      <c r="B1563" s="58" t="s">
        <v>3763</v>
      </c>
      <c r="C1563" s="58" t="s">
        <v>2368</v>
      </c>
      <c r="F1563" s="58" t="s">
        <v>1748</v>
      </c>
      <c r="I1563" s="58" t="s">
        <v>1620</v>
      </c>
      <c r="K1563" s="58" t="s">
        <v>3770</v>
      </c>
      <c r="U1563" s="55"/>
    </row>
    <row r="1564" spans="1:21" s="58" customFormat="1" x14ac:dyDescent="0.35">
      <c r="A1564" s="58" t="s">
        <v>2436</v>
      </c>
      <c r="B1564" s="58" t="s">
        <v>3764</v>
      </c>
      <c r="C1564" s="58" t="s">
        <v>3260</v>
      </c>
      <c r="F1564" s="58" t="s">
        <v>1758</v>
      </c>
      <c r="I1564" s="58" t="s">
        <v>1620</v>
      </c>
      <c r="K1564" s="58" t="s">
        <v>3771</v>
      </c>
    </row>
    <row r="1565" spans="1:21" s="58" customFormat="1" x14ac:dyDescent="0.35">
      <c r="A1565" s="58" t="s">
        <v>3221</v>
      </c>
      <c r="B1565" s="58" t="s">
        <v>3765</v>
      </c>
      <c r="C1565" s="58" t="s">
        <v>3223</v>
      </c>
      <c r="F1565" s="58" t="s">
        <v>1755</v>
      </c>
    </row>
    <row r="1566" spans="1:21" s="58" customFormat="1" x14ac:dyDescent="0.35">
      <c r="A1566" s="58" t="s">
        <v>3224</v>
      </c>
      <c r="B1566" s="58" t="s">
        <v>3766</v>
      </c>
      <c r="C1566" s="58" t="s">
        <v>3235</v>
      </c>
      <c r="F1566" s="58" t="s">
        <v>1755</v>
      </c>
    </row>
    <row r="1567" spans="1:21" s="58" customFormat="1" x14ac:dyDescent="0.35">
      <c r="A1567" s="58" t="s">
        <v>3240</v>
      </c>
      <c r="B1567" s="58" t="s">
        <v>3767</v>
      </c>
      <c r="C1567" s="58" t="s">
        <v>3236</v>
      </c>
      <c r="F1567" s="58" t="s">
        <v>1755</v>
      </c>
    </row>
    <row r="1568" spans="1:21" s="58" customFormat="1" x14ac:dyDescent="0.35">
      <c r="A1568" s="58" t="s">
        <v>3241</v>
      </c>
      <c r="B1568" s="58" t="s">
        <v>3768</v>
      </c>
      <c r="C1568" s="58" t="s">
        <v>3237</v>
      </c>
      <c r="F1568" s="58" t="s">
        <v>1755</v>
      </c>
    </row>
    <row r="1569" spans="1:21" s="58" customFormat="1" x14ac:dyDescent="0.35">
      <c r="A1569" s="58" t="s">
        <v>20</v>
      </c>
      <c r="B1569" s="58" t="s">
        <v>3769</v>
      </c>
      <c r="C1569" s="58" t="s">
        <v>3239</v>
      </c>
      <c r="F1569" s="58" t="s">
        <v>3261</v>
      </c>
    </row>
    <row r="1570" spans="1:21" s="59" customFormat="1" x14ac:dyDescent="0.35">
      <c r="A1570" s="59" t="s">
        <v>29</v>
      </c>
    </row>
    <row r="1571" spans="1:21" s="60" customFormat="1" x14ac:dyDescent="0.35"/>
    <row r="1573" spans="1:21" s="60" customFormat="1" x14ac:dyDescent="0.35">
      <c r="A1573" s="60" t="s">
        <v>15</v>
      </c>
      <c r="C1573" s="60" t="s">
        <v>3899</v>
      </c>
    </row>
    <row r="1574" spans="1:21" s="59" customFormat="1" x14ac:dyDescent="0.35">
      <c r="A1574" s="59" t="s">
        <v>27</v>
      </c>
      <c r="B1574" s="59" t="s">
        <v>3772</v>
      </c>
      <c r="C1574" s="59" t="s">
        <v>3186</v>
      </c>
      <c r="F1574" s="59" t="s">
        <v>3268</v>
      </c>
      <c r="N1574" s="59" t="s">
        <v>2953</v>
      </c>
    </row>
    <row r="1575" spans="1:21" s="58" customFormat="1" x14ac:dyDescent="0.35">
      <c r="A1575" s="58" t="s">
        <v>1681</v>
      </c>
      <c r="B1575" s="58" t="s">
        <v>3773</v>
      </c>
      <c r="C1575" s="58" t="s">
        <v>3212</v>
      </c>
      <c r="F1575" s="58" t="s">
        <v>1758</v>
      </c>
      <c r="I1575" s="58" t="s">
        <v>1620</v>
      </c>
      <c r="K1575" s="58" t="s">
        <v>3784</v>
      </c>
    </row>
    <row r="1576" spans="1:21" s="58" customFormat="1" x14ac:dyDescent="0.35">
      <c r="A1576" s="58" t="s">
        <v>1655</v>
      </c>
      <c r="B1576" s="58" t="s">
        <v>3774</v>
      </c>
      <c r="C1576" s="58" t="s">
        <v>1696</v>
      </c>
      <c r="F1576" s="58" t="s">
        <v>3258</v>
      </c>
      <c r="I1576" s="58" t="s">
        <v>1620</v>
      </c>
      <c r="K1576" s="58" t="s">
        <v>3785</v>
      </c>
    </row>
    <row r="1577" spans="1:21" s="58" customFormat="1" x14ac:dyDescent="0.35">
      <c r="A1577" s="58" t="s">
        <v>2951</v>
      </c>
      <c r="B1577" s="58" t="s">
        <v>3775</v>
      </c>
      <c r="C1577" s="58" t="s">
        <v>3216</v>
      </c>
      <c r="F1577" s="58" t="s">
        <v>3259</v>
      </c>
      <c r="I1577" s="58" t="s">
        <v>1620</v>
      </c>
      <c r="K1577" s="58" t="s">
        <v>3786</v>
      </c>
    </row>
    <row r="1578" spans="1:21" s="58" customFormat="1" x14ac:dyDescent="0.35">
      <c r="A1578" s="58" t="s">
        <v>1681</v>
      </c>
      <c r="B1578" s="58" t="s">
        <v>3776</v>
      </c>
      <c r="C1578" s="58" t="s">
        <v>3217</v>
      </c>
      <c r="F1578" s="58" t="s">
        <v>3259</v>
      </c>
      <c r="I1578" s="58" t="s">
        <v>1620</v>
      </c>
      <c r="K1578" s="58" t="s">
        <v>3787</v>
      </c>
    </row>
    <row r="1579" spans="1:21" s="58" customFormat="1" x14ac:dyDescent="0.35">
      <c r="A1579" s="58" t="s">
        <v>2364</v>
      </c>
      <c r="B1579" s="58" t="s">
        <v>3777</v>
      </c>
      <c r="C1579" s="58" t="s">
        <v>2368</v>
      </c>
      <c r="F1579" s="58" t="s">
        <v>1748</v>
      </c>
      <c r="I1579" s="58" t="s">
        <v>1620</v>
      </c>
      <c r="K1579" s="58" t="s">
        <v>3820</v>
      </c>
      <c r="U1579" s="55"/>
    </row>
    <row r="1580" spans="1:21" s="58" customFormat="1" x14ac:dyDescent="0.35">
      <c r="A1580" s="58" t="s">
        <v>2436</v>
      </c>
      <c r="B1580" s="58" t="s">
        <v>3778</v>
      </c>
      <c r="C1580" s="58" t="s">
        <v>3260</v>
      </c>
      <c r="F1580" s="58" t="s">
        <v>1758</v>
      </c>
      <c r="I1580" s="58" t="s">
        <v>1620</v>
      </c>
      <c r="K1580" s="58" t="s">
        <v>3821</v>
      </c>
    </row>
    <row r="1581" spans="1:21" s="58" customFormat="1" x14ac:dyDescent="0.35">
      <c r="A1581" s="58" t="s">
        <v>3221</v>
      </c>
      <c r="B1581" s="58" t="s">
        <v>3779</v>
      </c>
      <c r="C1581" s="58" t="s">
        <v>3223</v>
      </c>
      <c r="F1581" s="58" t="s">
        <v>1755</v>
      </c>
    </row>
    <row r="1582" spans="1:21" s="58" customFormat="1" x14ac:dyDescent="0.35">
      <c r="A1582" s="58" t="s">
        <v>3224</v>
      </c>
      <c r="B1582" s="58" t="s">
        <v>3780</v>
      </c>
      <c r="C1582" s="58" t="s">
        <v>3235</v>
      </c>
      <c r="F1582" s="58" t="s">
        <v>1755</v>
      </c>
    </row>
    <row r="1583" spans="1:21" s="58" customFormat="1" x14ac:dyDescent="0.35">
      <c r="A1583" s="58" t="s">
        <v>3240</v>
      </c>
      <c r="B1583" s="58" t="s">
        <v>3781</v>
      </c>
      <c r="C1583" s="58" t="s">
        <v>3236</v>
      </c>
      <c r="F1583" s="58" t="s">
        <v>1755</v>
      </c>
    </row>
    <row r="1584" spans="1:21" s="58" customFormat="1" x14ac:dyDescent="0.35">
      <c r="A1584" s="58" t="s">
        <v>3241</v>
      </c>
      <c r="B1584" s="58" t="s">
        <v>3782</v>
      </c>
      <c r="C1584" s="58" t="s">
        <v>3237</v>
      </c>
      <c r="F1584" s="58" t="s">
        <v>1755</v>
      </c>
    </row>
    <row r="1585" spans="1:21" s="58" customFormat="1" x14ac:dyDescent="0.35">
      <c r="A1585" s="58" t="s">
        <v>20</v>
      </c>
      <c r="B1585" s="58" t="s">
        <v>3783</v>
      </c>
      <c r="C1585" s="58" t="s">
        <v>3239</v>
      </c>
      <c r="F1585" s="58" t="s">
        <v>3261</v>
      </c>
    </row>
    <row r="1586" spans="1:21" s="59" customFormat="1" x14ac:dyDescent="0.35">
      <c r="A1586" s="59" t="s">
        <v>29</v>
      </c>
    </row>
    <row r="1588" spans="1:21" s="59" customFormat="1" x14ac:dyDescent="0.35">
      <c r="A1588" s="59" t="s">
        <v>27</v>
      </c>
      <c r="B1588" s="59" t="s">
        <v>3792</v>
      </c>
      <c r="C1588" s="59" t="s">
        <v>3187</v>
      </c>
      <c r="F1588" s="59" t="s">
        <v>3268</v>
      </c>
      <c r="N1588" s="59" t="s">
        <v>2979</v>
      </c>
    </row>
    <row r="1589" spans="1:21" s="58" customFormat="1" x14ac:dyDescent="0.35">
      <c r="A1589" s="58" t="s">
        <v>1681</v>
      </c>
      <c r="B1589" s="58" t="s">
        <v>3793</v>
      </c>
      <c r="C1589" s="58" t="s">
        <v>3212</v>
      </c>
      <c r="F1589" s="58" t="s">
        <v>1758</v>
      </c>
      <c r="I1589" s="58" t="s">
        <v>1620</v>
      </c>
      <c r="K1589" s="58" t="s">
        <v>3788</v>
      </c>
    </row>
    <row r="1590" spans="1:21" s="58" customFormat="1" x14ac:dyDescent="0.35">
      <c r="A1590" s="58" t="s">
        <v>1655</v>
      </c>
      <c r="B1590" s="58" t="s">
        <v>3794</v>
      </c>
      <c r="C1590" s="58" t="s">
        <v>1696</v>
      </c>
      <c r="F1590" s="58" t="s">
        <v>3258</v>
      </c>
      <c r="I1590" s="58" t="s">
        <v>1620</v>
      </c>
      <c r="K1590" s="58" t="s">
        <v>3789</v>
      </c>
    </row>
    <row r="1591" spans="1:21" s="58" customFormat="1" x14ac:dyDescent="0.35">
      <c r="A1591" s="58" t="s">
        <v>2980</v>
      </c>
      <c r="B1591" s="58" t="s">
        <v>3795</v>
      </c>
      <c r="C1591" s="58" t="s">
        <v>3216</v>
      </c>
      <c r="F1591" s="58" t="s">
        <v>3259</v>
      </c>
      <c r="I1591" s="58" t="s">
        <v>1620</v>
      </c>
      <c r="K1591" s="58" t="s">
        <v>3790</v>
      </c>
    </row>
    <row r="1592" spans="1:21" s="58" customFormat="1" x14ac:dyDescent="0.35">
      <c r="A1592" s="58" t="s">
        <v>1681</v>
      </c>
      <c r="B1592" s="58" t="s">
        <v>3796</v>
      </c>
      <c r="C1592" s="58" t="s">
        <v>3217</v>
      </c>
      <c r="F1592" s="58" t="s">
        <v>3259</v>
      </c>
      <c r="I1592" s="58" t="s">
        <v>1620</v>
      </c>
      <c r="K1592" s="58" t="s">
        <v>3791</v>
      </c>
    </row>
    <row r="1593" spans="1:21" s="58" customFormat="1" x14ac:dyDescent="0.35">
      <c r="A1593" s="58" t="s">
        <v>2364</v>
      </c>
      <c r="B1593" s="58" t="s">
        <v>3797</v>
      </c>
      <c r="C1593" s="58" t="s">
        <v>2368</v>
      </c>
      <c r="F1593" s="58" t="s">
        <v>1748</v>
      </c>
      <c r="I1593" s="58" t="s">
        <v>1620</v>
      </c>
      <c r="K1593" s="58" t="s">
        <v>3820</v>
      </c>
      <c r="U1593" s="55"/>
    </row>
    <row r="1594" spans="1:21" s="58" customFormat="1" x14ac:dyDescent="0.35">
      <c r="A1594" s="58" t="s">
        <v>2436</v>
      </c>
      <c r="B1594" s="58" t="s">
        <v>3798</v>
      </c>
      <c r="C1594" s="58" t="s">
        <v>3260</v>
      </c>
      <c r="F1594" s="58" t="s">
        <v>1758</v>
      </c>
      <c r="I1594" s="58" t="s">
        <v>1620</v>
      </c>
      <c r="K1594" s="58" t="s">
        <v>3821</v>
      </c>
    </row>
    <row r="1595" spans="1:21" s="58" customFormat="1" x14ac:dyDescent="0.35">
      <c r="A1595" s="58" t="s">
        <v>3221</v>
      </c>
      <c r="B1595" s="58" t="s">
        <v>3799</v>
      </c>
      <c r="C1595" s="58" t="s">
        <v>3223</v>
      </c>
      <c r="F1595" s="58" t="s">
        <v>1755</v>
      </c>
    </row>
    <row r="1596" spans="1:21" s="58" customFormat="1" x14ac:dyDescent="0.35">
      <c r="A1596" s="58" t="s">
        <v>3224</v>
      </c>
      <c r="B1596" s="58" t="s">
        <v>3800</v>
      </c>
      <c r="C1596" s="58" t="s">
        <v>3235</v>
      </c>
      <c r="F1596" s="58" t="s">
        <v>1755</v>
      </c>
    </row>
    <row r="1597" spans="1:21" s="58" customFormat="1" x14ac:dyDescent="0.35">
      <c r="A1597" s="58" t="s">
        <v>3240</v>
      </c>
      <c r="B1597" s="58" t="s">
        <v>3801</v>
      </c>
      <c r="C1597" s="58" t="s">
        <v>3236</v>
      </c>
      <c r="F1597" s="58" t="s">
        <v>1755</v>
      </c>
    </row>
    <row r="1598" spans="1:21" s="58" customFormat="1" x14ac:dyDescent="0.35">
      <c r="A1598" s="58" t="s">
        <v>3241</v>
      </c>
      <c r="B1598" s="58" t="s">
        <v>3802</v>
      </c>
      <c r="C1598" s="58" t="s">
        <v>3237</v>
      </c>
      <c r="F1598" s="58" t="s">
        <v>1755</v>
      </c>
    </row>
    <row r="1599" spans="1:21" s="58" customFormat="1" x14ac:dyDescent="0.35">
      <c r="A1599" s="58" t="s">
        <v>20</v>
      </c>
      <c r="B1599" s="58" t="s">
        <v>3803</v>
      </c>
      <c r="C1599" s="58" t="s">
        <v>3239</v>
      </c>
      <c r="F1599" s="58" t="s">
        <v>3261</v>
      </c>
    </row>
    <row r="1600" spans="1:21" s="59" customFormat="1" x14ac:dyDescent="0.35">
      <c r="A1600" s="59" t="s">
        <v>29</v>
      </c>
    </row>
    <row r="1602" spans="1:21" s="59" customFormat="1" x14ac:dyDescent="0.35">
      <c r="A1602" s="59" t="s">
        <v>27</v>
      </c>
      <c r="B1602" s="59" t="s">
        <v>3804</v>
      </c>
      <c r="C1602" s="59" t="s">
        <v>3188</v>
      </c>
      <c r="F1602" s="59" t="s">
        <v>3268</v>
      </c>
      <c r="N1602" s="59" t="s">
        <v>2996</v>
      </c>
    </row>
    <row r="1603" spans="1:21" s="58" customFormat="1" x14ac:dyDescent="0.35">
      <c r="A1603" s="58" t="s">
        <v>1681</v>
      </c>
      <c r="B1603" s="58" t="s">
        <v>3805</v>
      </c>
      <c r="C1603" s="58" t="s">
        <v>3212</v>
      </c>
      <c r="F1603" s="58" t="s">
        <v>1758</v>
      </c>
      <c r="I1603" s="58" t="s">
        <v>1620</v>
      </c>
      <c r="K1603" s="58" t="s">
        <v>3816</v>
      </c>
    </row>
    <row r="1604" spans="1:21" s="58" customFormat="1" x14ac:dyDescent="0.35">
      <c r="A1604" s="58" t="s">
        <v>1655</v>
      </c>
      <c r="B1604" s="58" t="s">
        <v>3806</v>
      </c>
      <c r="C1604" s="58" t="s">
        <v>1696</v>
      </c>
      <c r="F1604" s="58" t="s">
        <v>3258</v>
      </c>
      <c r="I1604" s="58" t="s">
        <v>1620</v>
      </c>
      <c r="K1604" s="58" t="s">
        <v>3817</v>
      </c>
    </row>
    <row r="1605" spans="1:21" s="58" customFormat="1" x14ac:dyDescent="0.35">
      <c r="A1605" s="58" t="s">
        <v>2951</v>
      </c>
      <c r="B1605" s="58" t="s">
        <v>3807</v>
      </c>
      <c r="C1605" s="58" t="s">
        <v>3216</v>
      </c>
      <c r="F1605" s="58" t="s">
        <v>3259</v>
      </c>
      <c r="I1605" s="58" t="s">
        <v>1620</v>
      </c>
      <c r="K1605" s="58" t="s">
        <v>3818</v>
      </c>
    </row>
    <row r="1606" spans="1:21" s="58" customFormat="1" x14ac:dyDescent="0.35">
      <c r="A1606" s="58" t="s">
        <v>1681</v>
      </c>
      <c r="B1606" s="58" t="s">
        <v>3808</v>
      </c>
      <c r="C1606" s="58" t="s">
        <v>3217</v>
      </c>
      <c r="F1606" s="58" t="s">
        <v>3259</v>
      </c>
      <c r="I1606" s="58" t="s">
        <v>1620</v>
      </c>
      <c r="K1606" s="58" t="s">
        <v>3819</v>
      </c>
    </row>
    <row r="1607" spans="1:21" s="58" customFormat="1" x14ac:dyDescent="0.35">
      <c r="A1607" s="58" t="s">
        <v>2364</v>
      </c>
      <c r="B1607" s="58" t="s">
        <v>3809</v>
      </c>
      <c r="C1607" s="58" t="s">
        <v>2368</v>
      </c>
      <c r="F1607" s="58" t="s">
        <v>1748</v>
      </c>
      <c r="I1607" s="58" t="s">
        <v>1620</v>
      </c>
      <c r="K1607" s="58" t="s">
        <v>3820</v>
      </c>
      <c r="U1607" s="55"/>
    </row>
    <row r="1608" spans="1:21" s="58" customFormat="1" x14ac:dyDescent="0.35">
      <c r="A1608" s="58" t="s">
        <v>2436</v>
      </c>
      <c r="B1608" s="58" t="s">
        <v>3810</v>
      </c>
      <c r="C1608" s="58" t="s">
        <v>3260</v>
      </c>
      <c r="F1608" s="58" t="s">
        <v>1758</v>
      </c>
      <c r="I1608" s="58" t="s">
        <v>1620</v>
      </c>
      <c r="K1608" s="58" t="s">
        <v>3821</v>
      </c>
    </row>
    <row r="1609" spans="1:21" s="58" customFormat="1" x14ac:dyDescent="0.35">
      <c r="A1609" s="58" t="s">
        <v>3221</v>
      </c>
      <c r="B1609" s="58" t="s">
        <v>3811</v>
      </c>
      <c r="C1609" s="58" t="s">
        <v>3223</v>
      </c>
      <c r="F1609" s="58" t="s">
        <v>1755</v>
      </c>
    </row>
    <row r="1610" spans="1:21" s="58" customFormat="1" x14ac:dyDescent="0.35">
      <c r="A1610" s="58" t="s">
        <v>3224</v>
      </c>
      <c r="B1610" s="58" t="s">
        <v>3812</v>
      </c>
      <c r="C1610" s="58" t="s">
        <v>3235</v>
      </c>
      <c r="F1610" s="58" t="s">
        <v>1755</v>
      </c>
    </row>
    <row r="1611" spans="1:21" s="58" customFormat="1" x14ac:dyDescent="0.35">
      <c r="A1611" s="58" t="s">
        <v>3240</v>
      </c>
      <c r="B1611" s="58" t="s">
        <v>3813</v>
      </c>
      <c r="C1611" s="58" t="s">
        <v>3236</v>
      </c>
      <c r="F1611" s="58" t="s">
        <v>1755</v>
      </c>
    </row>
    <row r="1612" spans="1:21" s="58" customFormat="1" x14ac:dyDescent="0.35">
      <c r="A1612" s="58" t="s">
        <v>3241</v>
      </c>
      <c r="B1612" s="58" t="s">
        <v>3814</v>
      </c>
      <c r="C1612" s="58" t="s">
        <v>3237</v>
      </c>
      <c r="F1612" s="58" t="s">
        <v>1755</v>
      </c>
    </row>
    <row r="1613" spans="1:21" s="58" customFormat="1" x14ac:dyDescent="0.35">
      <c r="A1613" s="58" t="s">
        <v>20</v>
      </c>
      <c r="B1613" s="58" t="s">
        <v>3815</v>
      </c>
      <c r="C1613" s="58" t="s">
        <v>3239</v>
      </c>
      <c r="F1613" s="58" t="s">
        <v>3261</v>
      </c>
    </row>
    <row r="1614" spans="1:21" s="59" customFormat="1" x14ac:dyDescent="0.35">
      <c r="A1614" s="59" t="s">
        <v>29</v>
      </c>
    </row>
    <row r="1615" spans="1:21" s="60" customFormat="1" x14ac:dyDescent="0.35"/>
    <row r="1617" spans="1:21" s="60" customFormat="1" x14ac:dyDescent="0.35">
      <c r="A1617" s="60" t="s">
        <v>15</v>
      </c>
      <c r="C1617" s="60" t="s">
        <v>3822</v>
      </c>
    </row>
    <row r="1618" spans="1:21" s="59" customFormat="1" x14ac:dyDescent="0.35">
      <c r="A1618" s="59" t="s">
        <v>27</v>
      </c>
      <c r="B1618" s="59" t="s">
        <v>3824</v>
      </c>
      <c r="C1618" s="59" t="s">
        <v>3064</v>
      </c>
      <c r="F1618" s="59" t="s">
        <v>3268</v>
      </c>
      <c r="N1618" s="59" t="s">
        <v>3033</v>
      </c>
    </row>
    <row r="1619" spans="1:21" s="58" customFormat="1" x14ac:dyDescent="0.35">
      <c r="A1619" s="58" t="s">
        <v>1681</v>
      </c>
      <c r="B1619" s="58" t="s">
        <v>3825</v>
      </c>
      <c r="C1619" s="58" t="s">
        <v>3212</v>
      </c>
      <c r="F1619" s="58" t="s">
        <v>1758</v>
      </c>
      <c r="I1619" s="58" t="s">
        <v>1620</v>
      </c>
      <c r="K1619" s="58" t="s">
        <v>3836</v>
      </c>
    </row>
    <row r="1620" spans="1:21" s="58" customFormat="1" x14ac:dyDescent="0.35">
      <c r="A1620" s="58" t="s">
        <v>1655</v>
      </c>
      <c r="B1620" s="58" t="s">
        <v>3826</v>
      </c>
      <c r="C1620" s="58" t="s">
        <v>1696</v>
      </c>
      <c r="F1620" s="58" t="s">
        <v>3258</v>
      </c>
      <c r="I1620" s="58" t="s">
        <v>1620</v>
      </c>
      <c r="K1620" s="58" t="s">
        <v>3837</v>
      </c>
    </row>
    <row r="1621" spans="1:21" s="58" customFormat="1" x14ac:dyDescent="0.35">
      <c r="A1621" s="58" t="s">
        <v>3031</v>
      </c>
      <c r="B1621" s="58" t="s">
        <v>3827</v>
      </c>
      <c r="C1621" s="58" t="s">
        <v>3216</v>
      </c>
      <c r="F1621" s="58" t="s">
        <v>3259</v>
      </c>
      <c r="I1621" s="58" t="s">
        <v>1620</v>
      </c>
      <c r="K1621" s="58" t="s">
        <v>3838</v>
      </c>
    </row>
    <row r="1622" spans="1:21" s="58" customFormat="1" x14ac:dyDescent="0.35">
      <c r="A1622" s="58" t="s">
        <v>1681</v>
      </c>
      <c r="B1622" s="58" t="s">
        <v>3828</v>
      </c>
      <c r="C1622" s="58" t="s">
        <v>3217</v>
      </c>
      <c r="F1622" s="58" t="s">
        <v>3259</v>
      </c>
      <c r="I1622" s="58" t="s">
        <v>1620</v>
      </c>
      <c r="K1622" s="58" t="s">
        <v>3839</v>
      </c>
    </row>
    <row r="1623" spans="1:21" s="58" customFormat="1" x14ac:dyDescent="0.35">
      <c r="A1623" s="58" t="s">
        <v>2364</v>
      </c>
      <c r="B1623" s="58" t="s">
        <v>3829</v>
      </c>
      <c r="C1623" s="58" t="s">
        <v>2368</v>
      </c>
      <c r="F1623" s="58" t="s">
        <v>1748</v>
      </c>
      <c r="I1623" s="58" t="s">
        <v>1620</v>
      </c>
      <c r="K1623" s="58" t="s">
        <v>3840</v>
      </c>
      <c r="U1623" s="55"/>
    </row>
    <row r="1624" spans="1:21" s="58" customFormat="1" x14ac:dyDescent="0.35">
      <c r="A1624" s="58" t="s">
        <v>2436</v>
      </c>
      <c r="B1624" s="58" t="s">
        <v>3830</v>
      </c>
      <c r="C1624" s="58" t="s">
        <v>3260</v>
      </c>
      <c r="F1624" s="58" t="s">
        <v>1758</v>
      </c>
      <c r="I1624" s="58" t="s">
        <v>1620</v>
      </c>
      <c r="K1624" s="58" t="s">
        <v>3841</v>
      </c>
    </row>
    <row r="1625" spans="1:21" s="58" customFormat="1" x14ac:dyDescent="0.35">
      <c r="A1625" s="58" t="s">
        <v>3221</v>
      </c>
      <c r="B1625" s="58" t="s">
        <v>3831</v>
      </c>
      <c r="C1625" s="58" t="s">
        <v>3223</v>
      </c>
      <c r="F1625" s="58" t="s">
        <v>1755</v>
      </c>
    </row>
    <row r="1626" spans="1:21" s="58" customFormat="1" x14ac:dyDescent="0.35">
      <c r="A1626" s="58" t="s">
        <v>3224</v>
      </c>
      <c r="B1626" s="58" t="s">
        <v>3832</v>
      </c>
      <c r="C1626" s="58" t="s">
        <v>3235</v>
      </c>
      <c r="F1626" s="58" t="s">
        <v>1755</v>
      </c>
    </row>
    <row r="1627" spans="1:21" s="58" customFormat="1" x14ac:dyDescent="0.35">
      <c r="A1627" s="58" t="s">
        <v>3240</v>
      </c>
      <c r="B1627" s="58" t="s">
        <v>3833</v>
      </c>
      <c r="C1627" s="58" t="s">
        <v>3236</v>
      </c>
      <c r="F1627" s="58" t="s">
        <v>1755</v>
      </c>
    </row>
    <row r="1628" spans="1:21" s="58" customFormat="1" x14ac:dyDescent="0.35">
      <c r="A1628" s="58" t="s">
        <v>3241</v>
      </c>
      <c r="B1628" s="58" t="s">
        <v>3834</v>
      </c>
      <c r="C1628" s="58" t="s">
        <v>3237</v>
      </c>
      <c r="F1628" s="58" t="s">
        <v>1755</v>
      </c>
    </row>
    <row r="1629" spans="1:21" s="58" customFormat="1" x14ac:dyDescent="0.35">
      <c r="A1629" s="58" t="s">
        <v>20</v>
      </c>
      <c r="B1629" s="58" t="s">
        <v>3835</v>
      </c>
      <c r="C1629" s="58" t="s">
        <v>3239</v>
      </c>
      <c r="F1629" s="58" t="s">
        <v>3261</v>
      </c>
    </row>
    <row r="1630" spans="1:21" s="59" customFormat="1" x14ac:dyDescent="0.35">
      <c r="A1630" s="59" t="s">
        <v>29</v>
      </c>
    </row>
    <row r="1632" spans="1:21" s="60" customFormat="1" x14ac:dyDescent="0.35">
      <c r="A1632" s="60" t="s">
        <v>15</v>
      </c>
      <c r="C1632" s="60" t="s">
        <v>3842</v>
      </c>
    </row>
    <row r="1633" spans="1:21" s="59" customFormat="1" x14ac:dyDescent="0.35">
      <c r="A1633" s="59" t="s">
        <v>27</v>
      </c>
      <c r="B1633" s="59" t="s">
        <v>3843</v>
      </c>
      <c r="C1633" s="59" t="s">
        <v>3935</v>
      </c>
      <c r="F1633" s="59" t="s">
        <v>3268</v>
      </c>
      <c r="N1633" s="59" t="s">
        <v>3081</v>
      </c>
    </row>
    <row r="1634" spans="1:21" s="58" customFormat="1" x14ac:dyDescent="0.35">
      <c r="A1634" s="58" t="s">
        <v>1681</v>
      </c>
      <c r="B1634" s="58" t="s">
        <v>3844</v>
      </c>
      <c r="C1634" s="58" t="s">
        <v>3212</v>
      </c>
      <c r="F1634" s="58" t="s">
        <v>1758</v>
      </c>
      <c r="I1634" s="58" t="s">
        <v>1620</v>
      </c>
      <c r="K1634" s="58" t="s">
        <v>3855</v>
      </c>
    </row>
    <row r="1635" spans="1:21" s="58" customFormat="1" x14ac:dyDescent="0.35">
      <c r="A1635" s="58" t="s">
        <v>1655</v>
      </c>
      <c r="B1635" s="58" t="s">
        <v>3845</v>
      </c>
      <c r="C1635" s="58" t="s">
        <v>1696</v>
      </c>
      <c r="F1635" s="58" t="s">
        <v>3258</v>
      </c>
      <c r="I1635" s="58" t="s">
        <v>1620</v>
      </c>
      <c r="K1635" s="58" t="s">
        <v>3856</v>
      </c>
    </row>
    <row r="1636" spans="1:21" s="58" customFormat="1" x14ac:dyDescent="0.35">
      <c r="A1636" s="58" t="s">
        <v>3065</v>
      </c>
      <c r="B1636" s="58" t="s">
        <v>3846</v>
      </c>
      <c r="C1636" s="58" t="s">
        <v>3216</v>
      </c>
      <c r="F1636" s="58" t="s">
        <v>3259</v>
      </c>
      <c r="I1636" s="58" t="s">
        <v>1620</v>
      </c>
      <c r="K1636" s="58" t="s">
        <v>3857</v>
      </c>
    </row>
    <row r="1637" spans="1:21" s="58" customFormat="1" x14ac:dyDescent="0.35">
      <c r="A1637" s="58" t="s">
        <v>1681</v>
      </c>
      <c r="B1637" s="58" t="s">
        <v>3847</v>
      </c>
      <c r="C1637" s="58" t="s">
        <v>3217</v>
      </c>
      <c r="F1637" s="58" t="s">
        <v>3259</v>
      </c>
      <c r="I1637" s="58" t="s">
        <v>1620</v>
      </c>
      <c r="K1637" s="58" t="s">
        <v>3858</v>
      </c>
    </row>
    <row r="1638" spans="1:21" s="58" customFormat="1" x14ac:dyDescent="0.35">
      <c r="A1638" s="58" t="s">
        <v>2364</v>
      </c>
      <c r="B1638" s="58" t="s">
        <v>3848</v>
      </c>
      <c r="C1638" s="58" t="s">
        <v>2368</v>
      </c>
      <c r="F1638" s="58" t="s">
        <v>1748</v>
      </c>
      <c r="I1638" s="58" t="s">
        <v>1620</v>
      </c>
      <c r="K1638" s="58" t="s">
        <v>3893</v>
      </c>
      <c r="U1638" s="55"/>
    </row>
    <row r="1639" spans="1:21" s="58" customFormat="1" x14ac:dyDescent="0.35">
      <c r="A1639" s="58" t="s">
        <v>2436</v>
      </c>
      <c r="B1639" s="58" t="s">
        <v>3849</v>
      </c>
      <c r="C1639" s="58" t="s">
        <v>3260</v>
      </c>
      <c r="F1639" s="58" t="s">
        <v>1758</v>
      </c>
      <c r="I1639" s="58" t="s">
        <v>1620</v>
      </c>
      <c r="K1639" s="58" t="s">
        <v>3894</v>
      </c>
    </row>
    <row r="1640" spans="1:21" s="58" customFormat="1" x14ac:dyDescent="0.35">
      <c r="A1640" s="58" t="s">
        <v>3221</v>
      </c>
      <c r="B1640" s="58" t="s">
        <v>3850</v>
      </c>
      <c r="C1640" s="58" t="s">
        <v>3223</v>
      </c>
      <c r="F1640" s="58" t="s">
        <v>1755</v>
      </c>
    </row>
    <row r="1641" spans="1:21" s="58" customFormat="1" x14ac:dyDescent="0.35">
      <c r="A1641" s="58" t="s">
        <v>3224</v>
      </c>
      <c r="B1641" s="58" t="s">
        <v>3851</v>
      </c>
      <c r="C1641" s="58" t="s">
        <v>3235</v>
      </c>
      <c r="F1641" s="58" t="s">
        <v>1755</v>
      </c>
    </row>
    <row r="1642" spans="1:21" s="58" customFormat="1" x14ac:dyDescent="0.35">
      <c r="A1642" s="58" t="s">
        <v>3240</v>
      </c>
      <c r="B1642" s="58" t="s">
        <v>3852</v>
      </c>
      <c r="C1642" s="58" t="s">
        <v>3236</v>
      </c>
      <c r="F1642" s="58" t="s">
        <v>1755</v>
      </c>
    </row>
    <row r="1643" spans="1:21" s="58" customFormat="1" x14ac:dyDescent="0.35">
      <c r="A1643" s="58" t="s">
        <v>3241</v>
      </c>
      <c r="B1643" s="58" t="s">
        <v>3853</v>
      </c>
      <c r="C1643" s="58" t="s">
        <v>3237</v>
      </c>
      <c r="F1643" s="58" t="s">
        <v>1755</v>
      </c>
    </row>
    <row r="1644" spans="1:21" s="58" customFormat="1" x14ac:dyDescent="0.35">
      <c r="A1644" s="58" t="s">
        <v>20</v>
      </c>
      <c r="B1644" s="58" t="s">
        <v>3854</v>
      </c>
      <c r="C1644" s="58" t="s">
        <v>3239</v>
      </c>
      <c r="F1644" s="58" t="s">
        <v>3261</v>
      </c>
    </row>
    <row r="1645" spans="1:21" s="59" customFormat="1" x14ac:dyDescent="0.35">
      <c r="A1645" s="59" t="s">
        <v>29</v>
      </c>
    </row>
    <row r="1647" spans="1:21" s="60" customFormat="1" x14ac:dyDescent="0.35">
      <c r="A1647" s="60" t="s">
        <v>15</v>
      </c>
      <c r="C1647" s="60" t="s">
        <v>3859</v>
      </c>
    </row>
    <row r="1648" spans="1:21" s="59" customFormat="1" x14ac:dyDescent="0.35">
      <c r="A1648" s="59" t="s">
        <v>27</v>
      </c>
      <c r="B1648" s="59" t="s">
        <v>3864</v>
      </c>
      <c r="C1648" s="59" t="s">
        <v>3189</v>
      </c>
      <c r="F1648" s="59" t="s">
        <v>3268</v>
      </c>
      <c r="N1648" s="59" t="s">
        <v>3117</v>
      </c>
    </row>
    <row r="1649" spans="1:21" s="58" customFormat="1" x14ac:dyDescent="0.35">
      <c r="A1649" s="58" t="s">
        <v>1681</v>
      </c>
      <c r="B1649" s="58" t="s">
        <v>3865</v>
      </c>
      <c r="C1649" s="58" t="s">
        <v>3212</v>
      </c>
      <c r="F1649" s="58" t="s">
        <v>1758</v>
      </c>
      <c r="I1649" s="58" t="s">
        <v>1620</v>
      </c>
      <c r="K1649" s="58" t="s">
        <v>3860</v>
      </c>
    </row>
    <row r="1650" spans="1:21" s="58" customFormat="1" x14ac:dyDescent="0.35">
      <c r="A1650" s="58" t="s">
        <v>1655</v>
      </c>
      <c r="B1650" s="58" t="s">
        <v>3866</v>
      </c>
      <c r="C1650" s="58" t="s">
        <v>1696</v>
      </c>
      <c r="F1650" s="58" t="s">
        <v>3258</v>
      </c>
      <c r="I1650" s="58" t="s">
        <v>1620</v>
      </c>
      <c r="K1650" s="58" t="s">
        <v>3861</v>
      </c>
    </row>
    <row r="1651" spans="1:21" s="58" customFormat="1" x14ac:dyDescent="0.35">
      <c r="A1651" s="58" t="s">
        <v>3115</v>
      </c>
      <c r="B1651" s="58" t="s">
        <v>3867</v>
      </c>
      <c r="C1651" s="58" t="s">
        <v>3216</v>
      </c>
      <c r="F1651" s="58" t="s">
        <v>3259</v>
      </c>
      <c r="I1651" s="58" t="s">
        <v>1620</v>
      </c>
      <c r="K1651" s="58" t="s">
        <v>3862</v>
      </c>
    </row>
    <row r="1652" spans="1:21" s="58" customFormat="1" x14ac:dyDescent="0.35">
      <c r="A1652" s="58" t="s">
        <v>1681</v>
      </c>
      <c r="B1652" s="58" t="s">
        <v>3868</v>
      </c>
      <c r="C1652" s="58" t="s">
        <v>3217</v>
      </c>
      <c r="F1652" s="58" t="s">
        <v>3259</v>
      </c>
      <c r="I1652" s="58" t="s">
        <v>1620</v>
      </c>
      <c r="K1652" s="58" t="s">
        <v>3863</v>
      </c>
    </row>
    <row r="1653" spans="1:21" s="58" customFormat="1" x14ac:dyDescent="0.35">
      <c r="A1653" s="58" t="s">
        <v>2364</v>
      </c>
      <c r="B1653" s="58" t="s">
        <v>3869</v>
      </c>
      <c r="C1653" s="58" t="s">
        <v>2368</v>
      </c>
      <c r="F1653" s="58" t="s">
        <v>1748</v>
      </c>
      <c r="I1653" s="58" t="s">
        <v>1620</v>
      </c>
      <c r="K1653" s="58" t="s">
        <v>3895</v>
      </c>
      <c r="U1653" s="55"/>
    </row>
    <row r="1654" spans="1:21" s="58" customFormat="1" x14ac:dyDescent="0.35">
      <c r="A1654" s="58" t="s">
        <v>2436</v>
      </c>
      <c r="B1654" s="58" t="s">
        <v>3870</v>
      </c>
      <c r="C1654" s="58" t="s">
        <v>3260</v>
      </c>
      <c r="F1654" s="58" t="s">
        <v>1758</v>
      </c>
      <c r="I1654" s="58" t="s">
        <v>1620</v>
      </c>
      <c r="K1654" s="58" t="s">
        <v>3896</v>
      </c>
    </row>
    <row r="1655" spans="1:21" s="58" customFormat="1" x14ac:dyDescent="0.35">
      <c r="A1655" s="58" t="s">
        <v>3221</v>
      </c>
      <c r="B1655" s="58" t="s">
        <v>3871</v>
      </c>
      <c r="C1655" s="58" t="s">
        <v>3223</v>
      </c>
      <c r="F1655" s="58" t="s">
        <v>1755</v>
      </c>
    </row>
    <row r="1656" spans="1:21" s="58" customFormat="1" x14ac:dyDescent="0.35">
      <c r="A1656" s="58" t="s">
        <v>3224</v>
      </c>
      <c r="B1656" s="58" t="s">
        <v>3872</v>
      </c>
      <c r="C1656" s="58" t="s">
        <v>3235</v>
      </c>
      <c r="F1656" s="58" t="s">
        <v>1755</v>
      </c>
    </row>
    <row r="1657" spans="1:21" s="58" customFormat="1" x14ac:dyDescent="0.35">
      <c r="A1657" s="58" t="s">
        <v>3240</v>
      </c>
      <c r="B1657" s="58" t="s">
        <v>3873</v>
      </c>
      <c r="C1657" s="58" t="s">
        <v>3236</v>
      </c>
      <c r="F1657" s="58" t="s">
        <v>1755</v>
      </c>
    </row>
    <row r="1658" spans="1:21" s="58" customFormat="1" x14ac:dyDescent="0.35">
      <c r="A1658" s="58" t="s">
        <v>3241</v>
      </c>
      <c r="B1658" s="58" t="s">
        <v>3874</v>
      </c>
      <c r="C1658" s="58" t="s">
        <v>3237</v>
      </c>
      <c r="F1658" s="58" t="s">
        <v>1755</v>
      </c>
    </row>
    <row r="1659" spans="1:21" s="58" customFormat="1" x14ac:dyDescent="0.35">
      <c r="A1659" s="58" t="s">
        <v>20</v>
      </c>
      <c r="B1659" s="58" t="s">
        <v>3875</v>
      </c>
      <c r="C1659" s="58" t="s">
        <v>3239</v>
      </c>
      <c r="F1659" s="58" t="s">
        <v>3261</v>
      </c>
    </row>
    <row r="1660" spans="1:21" s="59" customFormat="1" x14ac:dyDescent="0.35">
      <c r="A1660" s="59" t="s">
        <v>29</v>
      </c>
    </row>
    <row r="1662" spans="1:21" s="60" customFormat="1" x14ac:dyDescent="0.35">
      <c r="A1662" s="60" t="s">
        <v>15</v>
      </c>
      <c r="C1662" s="60" t="s">
        <v>3876</v>
      </c>
    </row>
    <row r="1663" spans="1:21" s="59" customFormat="1" x14ac:dyDescent="0.35">
      <c r="A1663" s="59" t="s">
        <v>27</v>
      </c>
      <c r="B1663" s="59" t="s">
        <v>3881</v>
      </c>
      <c r="C1663" s="59" t="s">
        <v>3156</v>
      </c>
      <c r="F1663" s="59" t="s">
        <v>3268</v>
      </c>
      <c r="N1663" s="59" t="s">
        <v>3179</v>
      </c>
    </row>
    <row r="1664" spans="1:21" s="58" customFormat="1" x14ac:dyDescent="0.35">
      <c r="A1664" s="58" t="s">
        <v>1681</v>
      </c>
      <c r="B1664" s="58" t="s">
        <v>3882</v>
      </c>
      <c r="C1664" s="58" t="s">
        <v>3212</v>
      </c>
      <c r="F1664" s="58" t="s">
        <v>1758</v>
      </c>
      <c r="I1664" s="58" t="s">
        <v>1620</v>
      </c>
      <c r="K1664" s="58" t="s">
        <v>3877</v>
      </c>
    </row>
    <row r="1665" spans="1:21" s="58" customFormat="1" x14ac:dyDescent="0.35">
      <c r="A1665" s="58" t="s">
        <v>1655</v>
      </c>
      <c r="B1665" s="58" t="s">
        <v>3883</v>
      </c>
      <c r="C1665" s="58" t="s">
        <v>1696</v>
      </c>
      <c r="F1665" s="58" t="s">
        <v>3258</v>
      </c>
      <c r="I1665" s="58" t="s">
        <v>1620</v>
      </c>
      <c r="K1665" s="58" t="s">
        <v>3878</v>
      </c>
    </row>
    <row r="1666" spans="1:21" s="58" customFormat="1" x14ac:dyDescent="0.35">
      <c r="A1666" s="58" t="s">
        <v>3171</v>
      </c>
      <c r="B1666" s="58" t="s">
        <v>3884</v>
      </c>
      <c r="C1666" s="58" t="s">
        <v>3216</v>
      </c>
      <c r="F1666" s="58" t="s">
        <v>3259</v>
      </c>
      <c r="I1666" s="58" t="s">
        <v>1620</v>
      </c>
      <c r="K1666" s="58" t="s">
        <v>3879</v>
      </c>
    </row>
    <row r="1667" spans="1:21" s="58" customFormat="1" x14ac:dyDescent="0.35">
      <c r="A1667" s="58" t="s">
        <v>1681</v>
      </c>
      <c r="B1667" s="58" t="s">
        <v>3885</v>
      </c>
      <c r="C1667" s="58" t="s">
        <v>3217</v>
      </c>
      <c r="F1667" s="58" t="s">
        <v>3259</v>
      </c>
      <c r="I1667" s="58" t="s">
        <v>1620</v>
      </c>
      <c r="K1667" s="58" t="s">
        <v>3880</v>
      </c>
    </row>
    <row r="1668" spans="1:21" s="58" customFormat="1" x14ac:dyDescent="0.35">
      <c r="A1668" s="58" t="s">
        <v>2364</v>
      </c>
      <c r="B1668" s="58" t="s">
        <v>3886</v>
      </c>
      <c r="C1668" s="58" t="s">
        <v>2368</v>
      </c>
      <c r="F1668" s="58" t="s">
        <v>1748</v>
      </c>
      <c r="I1668" s="58" t="s">
        <v>1620</v>
      </c>
      <c r="K1668" s="58" t="s">
        <v>3897</v>
      </c>
      <c r="U1668" s="55"/>
    </row>
    <row r="1669" spans="1:21" s="58" customFormat="1" x14ac:dyDescent="0.35">
      <c r="A1669" s="58" t="s">
        <v>2436</v>
      </c>
      <c r="B1669" s="58" t="s">
        <v>3887</v>
      </c>
      <c r="C1669" s="58" t="s">
        <v>3260</v>
      </c>
      <c r="F1669" s="58" t="s">
        <v>1758</v>
      </c>
      <c r="I1669" s="58" t="s">
        <v>1620</v>
      </c>
      <c r="K1669" s="58" t="s">
        <v>3898</v>
      </c>
    </row>
    <row r="1670" spans="1:21" s="58" customFormat="1" x14ac:dyDescent="0.35">
      <c r="A1670" s="58" t="s">
        <v>3221</v>
      </c>
      <c r="B1670" s="58" t="s">
        <v>3888</v>
      </c>
      <c r="C1670" s="58" t="s">
        <v>3223</v>
      </c>
      <c r="F1670" s="58" t="s">
        <v>1755</v>
      </c>
    </row>
    <row r="1671" spans="1:21" s="58" customFormat="1" x14ac:dyDescent="0.35">
      <c r="A1671" s="58" t="s">
        <v>3224</v>
      </c>
      <c r="B1671" s="58" t="s">
        <v>3889</v>
      </c>
      <c r="C1671" s="58" t="s">
        <v>3235</v>
      </c>
      <c r="F1671" s="58" t="s">
        <v>1755</v>
      </c>
    </row>
    <row r="1672" spans="1:21" s="58" customFormat="1" x14ac:dyDescent="0.35">
      <c r="A1672" s="58" t="s">
        <v>3240</v>
      </c>
      <c r="B1672" s="58" t="s">
        <v>3890</v>
      </c>
      <c r="C1672" s="58" t="s">
        <v>3236</v>
      </c>
      <c r="F1672" s="58" t="s">
        <v>1755</v>
      </c>
    </row>
    <row r="1673" spans="1:21" s="58" customFormat="1" x14ac:dyDescent="0.35">
      <c r="A1673" s="58" t="s">
        <v>3241</v>
      </c>
      <c r="B1673" s="58" t="s">
        <v>3891</v>
      </c>
      <c r="C1673" s="58" t="s">
        <v>3237</v>
      </c>
      <c r="F1673" s="58" t="s">
        <v>1755</v>
      </c>
    </row>
    <row r="1674" spans="1:21" s="58" customFormat="1" x14ac:dyDescent="0.35">
      <c r="A1674" s="58" t="s">
        <v>20</v>
      </c>
      <c r="B1674" s="58" t="s">
        <v>3892</v>
      </c>
      <c r="C1674" s="58" t="s">
        <v>3239</v>
      </c>
      <c r="F1674" s="58" t="s">
        <v>3261</v>
      </c>
    </row>
    <row r="1675" spans="1:21" s="59" customFormat="1" x14ac:dyDescent="0.35">
      <c r="A1675" s="59" t="s">
        <v>29</v>
      </c>
    </row>
    <row r="1676" spans="1:21" s="58" customFormat="1" x14ac:dyDescent="0.35"/>
    <row r="1677" spans="1:21" s="59" customFormat="1" x14ac:dyDescent="0.35">
      <c r="A1677" s="59" t="s">
        <v>27</v>
      </c>
      <c r="B1677" s="59" t="s">
        <v>4080</v>
      </c>
      <c r="C1677" s="59" t="s">
        <v>4075</v>
      </c>
      <c r="F1677" s="59" t="s">
        <v>3268</v>
      </c>
      <c r="N1677" s="59" t="s">
        <v>4049</v>
      </c>
    </row>
    <row r="1678" spans="1:21" s="58" customFormat="1" x14ac:dyDescent="0.35">
      <c r="A1678" s="58" t="s">
        <v>1681</v>
      </c>
      <c r="B1678" s="58" t="s">
        <v>4064</v>
      </c>
      <c r="C1678" s="58" t="s">
        <v>3212</v>
      </c>
      <c r="F1678" s="58" t="s">
        <v>1758</v>
      </c>
      <c r="I1678" s="58" t="s">
        <v>1620</v>
      </c>
      <c r="K1678" s="58" t="s">
        <v>4076</v>
      </c>
    </row>
    <row r="1679" spans="1:21" s="58" customFormat="1" x14ac:dyDescent="0.35">
      <c r="A1679" s="58" t="s">
        <v>1655</v>
      </c>
      <c r="B1679" s="58" t="s">
        <v>4065</v>
      </c>
      <c r="C1679" s="58" t="s">
        <v>1696</v>
      </c>
      <c r="F1679" s="58" t="s">
        <v>3258</v>
      </c>
      <c r="I1679" s="58" t="s">
        <v>1620</v>
      </c>
      <c r="K1679" s="58" t="s">
        <v>4077</v>
      </c>
    </row>
    <row r="1680" spans="1:21" s="58" customFormat="1" x14ac:dyDescent="0.35">
      <c r="A1680" s="58" t="s">
        <v>4058</v>
      </c>
      <c r="B1680" s="58" t="s">
        <v>4066</v>
      </c>
      <c r="C1680" s="58" t="s">
        <v>3216</v>
      </c>
      <c r="F1680" s="58" t="s">
        <v>3259</v>
      </c>
      <c r="I1680" s="58" t="s">
        <v>1620</v>
      </c>
      <c r="K1680" s="58" t="s">
        <v>4078</v>
      </c>
    </row>
    <row r="1681" spans="1:11" s="58" customFormat="1" x14ac:dyDescent="0.35">
      <c r="A1681" s="58" t="s">
        <v>1681</v>
      </c>
      <c r="B1681" s="58" t="s">
        <v>4067</v>
      </c>
      <c r="C1681" s="58" t="s">
        <v>3217</v>
      </c>
      <c r="F1681" s="58" t="s">
        <v>3259</v>
      </c>
      <c r="I1681" s="58" t="s">
        <v>1620</v>
      </c>
      <c r="K1681" s="58" t="s">
        <v>4079</v>
      </c>
    </row>
    <row r="1682" spans="1:11" s="58" customFormat="1" x14ac:dyDescent="0.35">
      <c r="A1682" s="58" t="s">
        <v>2364</v>
      </c>
      <c r="B1682" s="58" t="s">
        <v>4068</v>
      </c>
      <c r="C1682" s="58" t="s">
        <v>2368</v>
      </c>
      <c r="F1682" s="58" t="s">
        <v>1748</v>
      </c>
      <c r="I1682" s="58" t="s">
        <v>1620</v>
      </c>
      <c r="K1682" s="58" t="s">
        <v>3897</v>
      </c>
    </row>
    <row r="1683" spans="1:11" s="58" customFormat="1" x14ac:dyDescent="0.35">
      <c r="A1683" s="58" t="s">
        <v>2436</v>
      </c>
      <c r="B1683" s="58" t="s">
        <v>4069</v>
      </c>
      <c r="C1683" s="58" t="s">
        <v>3260</v>
      </c>
      <c r="F1683" s="58" t="s">
        <v>1758</v>
      </c>
      <c r="I1683" s="58" t="s">
        <v>1620</v>
      </c>
      <c r="K1683" s="58" t="s">
        <v>3898</v>
      </c>
    </row>
    <row r="1684" spans="1:11" s="58" customFormat="1" x14ac:dyDescent="0.35">
      <c r="A1684" s="58" t="s">
        <v>3221</v>
      </c>
      <c r="B1684" s="58" t="s">
        <v>4070</v>
      </c>
      <c r="C1684" s="58" t="s">
        <v>3223</v>
      </c>
      <c r="F1684" s="58" t="s">
        <v>1755</v>
      </c>
    </row>
    <row r="1685" spans="1:11" s="58" customFormat="1" x14ac:dyDescent="0.35">
      <c r="A1685" s="58" t="s">
        <v>3224</v>
      </c>
      <c r="B1685" s="58" t="s">
        <v>4071</v>
      </c>
      <c r="C1685" s="58" t="s">
        <v>3235</v>
      </c>
      <c r="F1685" s="58" t="s">
        <v>1755</v>
      </c>
    </row>
    <row r="1686" spans="1:11" s="58" customFormat="1" x14ac:dyDescent="0.35">
      <c r="A1686" s="58" t="s">
        <v>3240</v>
      </c>
      <c r="B1686" s="58" t="s">
        <v>4072</v>
      </c>
      <c r="C1686" s="58" t="s">
        <v>3236</v>
      </c>
      <c r="F1686" s="58" t="s">
        <v>1755</v>
      </c>
    </row>
    <row r="1687" spans="1:11" s="58" customFormat="1" x14ac:dyDescent="0.35">
      <c r="A1687" s="58" t="s">
        <v>3241</v>
      </c>
      <c r="B1687" s="58" t="s">
        <v>4073</v>
      </c>
      <c r="C1687" s="58" t="s">
        <v>3237</v>
      </c>
      <c r="F1687" s="58" t="s">
        <v>1755</v>
      </c>
    </row>
    <row r="1688" spans="1:11" s="58" customFormat="1" x14ac:dyDescent="0.35">
      <c r="A1688" s="58" t="s">
        <v>20</v>
      </c>
      <c r="B1688" s="58" t="s">
        <v>4074</v>
      </c>
      <c r="C1688" s="58" t="s">
        <v>3239</v>
      </c>
      <c r="F1688" s="58" t="s">
        <v>3261</v>
      </c>
    </row>
    <row r="1689" spans="1:11" s="59" customFormat="1" x14ac:dyDescent="0.35">
      <c r="A1689" s="59" t="s">
        <v>29</v>
      </c>
    </row>
    <row r="1690" spans="1:11" s="63" customFormat="1" x14ac:dyDescent="0.35">
      <c r="A1690" s="63" t="s">
        <v>29</v>
      </c>
    </row>
  </sheetData>
  <dataConsolidate/>
  <phoneticPr fontId="12" type="noConversion"/>
  <conditionalFormatting sqref="B160">
    <cfRule type="duplicateValues" dxfId="76" priority="58"/>
  </conditionalFormatting>
  <conditionalFormatting sqref="B243">
    <cfRule type="duplicateValues" dxfId="75" priority="57"/>
  </conditionalFormatting>
  <conditionalFormatting sqref="B326">
    <cfRule type="duplicateValues" dxfId="74" priority="56"/>
  </conditionalFormatting>
  <conditionalFormatting sqref="B385">
    <cfRule type="duplicateValues" dxfId="73" priority="55"/>
  </conditionalFormatting>
  <conditionalFormatting sqref="B599">
    <cfRule type="duplicateValues" dxfId="72" priority="53"/>
  </conditionalFormatting>
  <conditionalFormatting sqref="B871">
    <cfRule type="duplicateValues" dxfId="71" priority="52"/>
  </conditionalFormatting>
  <conditionalFormatting sqref="B954">
    <cfRule type="duplicateValues" dxfId="70" priority="51"/>
  </conditionalFormatting>
  <conditionalFormatting sqref="B989">
    <cfRule type="duplicateValues" dxfId="69" priority="50"/>
  </conditionalFormatting>
  <conditionalFormatting sqref="B1024">
    <cfRule type="duplicateValues" dxfId="68" priority="49"/>
  </conditionalFormatting>
  <conditionalFormatting sqref="B1059">
    <cfRule type="duplicateValues" dxfId="67" priority="48"/>
  </conditionalFormatting>
  <conditionalFormatting sqref="B1115:B1190 B427:B429 B2:B76 B420:B424 B431:B433 B435:B437 B439:B504 B374 B383:B384 B409 B418 B588 B596:B598 B623 B647 B655:B754 B895 B919 B943 B951:B953 B762:B860 B868:B870 B978 B986:B988 B1013 B1021:B1023 B1048 B1056:B1058">
    <cfRule type="duplicateValues" dxfId="66" priority="70"/>
  </conditionalFormatting>
  <conditionalFormatting sqref="B1194">
    <cfRule type="duplicateValues" dxfId="65" priority="47"/>
  </conditionalFormatting>
  <conditionalFormatting sqref="B1195:B1207">
    <cfRule type="duplicateValues" dxfId="64" priority="46"/>
  </conditionalFormatting>
  <conditionalFormatting sqref="B1209:B1221">
    <cfRule type="duplicateValues" dxfId="63" priority="45"/>
  </conditionalFormatting>
  <conditionalFormatting sqref="B1223:B1235">
    <cfRule type="duplicateValues" dxfId="62" priority="44"/>
  </conditionalFormatting>
  <conditionalFormatting sqref="B1238">
    <cfRule type="duplicateValues" dxfId="61" priority="43"/>
  </conditionalFormatting>
  <conditionalFormatting sqref="B1239:B1251">
    <cfRule type="duplicateValues" dxfId="60" priority="42"/>
  </conditionalFormatting>
  <conditionalFormatting sqref="B1253:B1265">
    <cfRule type="duplicateValues" dxfId="59" priority="41"/>
  </conditionalFormatting>
  <conditionalFormatting sqref="B1267:B1279">
    <cfRule type="duplicateValues" dxfId="58" priority="40"/>
  </conditionalFormatting>
  <conditionalFormatting sqref="B1282">
    <cfRule type="duplicateValues" dxfId="57" priority="39"/>
  </conditionalFormatting>
  <conditionalFormatting sqref="B1283:B1295">
    <cfRule type="duplicateValues" dxfId="56" priority="38"/>
  </conditionalFormatting>
  <conditionalFormatting sqref="B1297:B1309">
    <cfRule type="duplicateValues" dxfId="55" priority="37"/>
  </conditionalFormatting>
  <conditionalFormatting sqref="B1312">
    <cfRule type="duplicateValues" dxfId="54" priority="35"/>
  </conditionalFormatting>
  <conditionalFormatting sqref="B1313:B1325">
    <cfRule type="duplicateValues" dxfId="53" priority="34"/>
  </conditionalFormatting>
  <conditionalFormatting sqref="B1327">
    <cfRule type="duplicateValues" dxfId="52" priority="33"/>
  </conditionalFormatting>
  <conditionalFormatting sqref="B1328:B1340">
    <cfRule type="duplicateValues" dxfId="51" priority="32"/>
  </conditionalFormatting>
  <conditionalFormatting sqref="B1342:B1354">
    <cfRule type="duplicateValues" dxfId="50" priority="31"/>
  </conditionalFormatting>
  <conditionalFormatting sqref="B1356:B1368">
    <cfRule type="duplicateValues" dxfId="49" priority="30"/>
  </conditionalFormatting>
  <conditionalFormatting sqref="B1370:B1382">
    <cfRule type="duplicateValues" dxfId="48" priority="29"/>
  </conditionalFormatting>
  <conditionalFormatting sqref="B1384:B1396">
    <cfRule type="duplicateValues" dxfId="47" priority="28"/>
  </conditionalFormatting>
  <conditionalFormatting sqref="B1398:B1410">
    <cfRule type="duplicateValues" dxfId="46" priority="27"/>
  </conditionalFormatting>
  <conditionalFormatting sqref="B1412:B1424">
    <cfRule type="duplicateValues" dxfId="45" priority="26"/>
  </conditionalFormatting>
  <conditionalFormatting sqref="B1427">
    <cfRule type="duplicateValues" dxfId="44" priority="25"/>
  </conditionalFormatting>
  <conditionalFormatting sqref="B1428:B1440">
    <cfRule type="duplicateValues" dxfId="43" priority="24"/>
  </conditionalFormatting>
  <conditionalFormatting sqref="B1442:B1454">
    <cfRule type="duplicateValues" dxfId="42" priority="23"/>
  </conditionalFormatting>
  <conditionalFormatting sqref="B1457">
    <cfRule type="duplicateValues" dxfId="41" priority="22"/>
  </conditionalFormatting>
  <conditionalFormatting sqref="B1458:B1470">
    <cfRule type="duplicateValues" dxfId="40" priority="21"/>
  </conditionalFormatting>
  <conditionalFormatting sqref="B1472:B1484">
    <cfRule type="duplicateValues" dxfId="39" priority="20"/>
  </conditionalFormatting>
  <conditionalFormatting sqref="B1486:B1498">
    <cfRule type="duplicateValues" dxfId="38" priority="19"/>
  </conditionalFormatting>
  <conditionalFormatting sqref="B1500:B1512">
    <cfRule type="duplicateValues" dxfId="37" priority="18"/>
  </conditionalFormatting>
  <conditionalFormatting sqref="B1515">
    <cfRule type="duplicateValues" dxfId="36" priority="17"/>
  </conditionalFormatting>
  <conditionalFormatting sqref="B1516:B1528">
    <cfRule type="duplicateValues" dxfId="35" priority="16"/>
  </conditionalFormatting>
  <conditionalFormatting sqref="B1530:B1542">
    <cfRule type="duplicateValues" dxfId="34" priority="15"/>
  </conditionalFormatting>
  <conditionalFormatting sqref="B1544:B1556">
    <cfRule type="duplicateValues" dxfId="33" priority="14"/>
  </conditionalFormatting>
  <conditionalFormatting sqref="B1558:B1571">
    <cfRule type="duplicateValues" dxfId="32" priority="13"/>
  </conditionalFormatting>
  <conditionalFormatting sqref="B1573">
    <cfRule type="duplicateValues" dxfId="31" priority="12"/>
  </conditionalFormatting>
  <conditionalFormatting sqref="B1574:B1586">
    <cfRule type="duplicateValues" dxfId="30" priority="11"/>
  </conditionalFormatting>
  <conditionalFormatting sqref="B1588:B1600">
    <cfRule type="duplicateValues" dxfId="29" priority="10"/>
  </conditionalFormatting>
  <conditionalFormatting sqref="B1602:B1614">
    <cfRule type="duplicateValues" dxfId="28" priority="9"/>
  </conditionalFormatting>
  <conditionalFormatting sqref="B1617">
    <cfRule type="duplicateValues" dxfId="27" priority="8"/>
  </conditionalFormatting>
  <conditionalFormatting sqref="B1618:B1630">
    <cfRule type="duplicateValues" dxfId="26" priority="7"/>
  </conditionalFormatting>
  <conditionalFormatting sqref="B1632">
    <cfRule type="duplicateValues" dxfId="25" priority="6"/>
  </conditionalFormatting>
  <conditionalFormatting sqref="B1633:B1645">
    <cfRule type="duplicateValues" dxfId="24" priority="5"/>
  </conditionalFormatting>
  <conditionalFormatting sqref="B1647">
    <cfRule type="duplicateValues" dxfId="23" priority="4"/>
  </conditionalFormatting>
  <conditionalFormatting sqref="B1648:B1660">
    <cfRule type="duplicateValues" dxfId="22" priority="3"/>
  </conditionalFormatting>
  <conditionalFormatting sqref="B1662">
    <cfRule type="duplicateValues" dxfId="21" priority="2"/>
  </conditionalFormatting>
  <conditionalFormatting sqref="B1663:B1689">
    <cfRule type="duplicateValues" dxfId="20" priority="71"/>
  </conditionalFormatting>
  <dataValidations count="7">
    <dataValidation type="list" allowBlank="1" sqref="A233:A239 A160:A183 A185:A207 A209:A231 A2:A157 A1136:A1190 A1194:A1207 A1209:A1221 A1223:A1235 A1238:A1251 A1253:A1265 A1267:A1279 A1282:A1295 A1297:A1309 A1312:A1325 A1327:A1340 A1342:A1354 A1356:A1368 A1370:A1382 A1384:A1396 A1398:A1410 A1412:A1424 A1427:A1440 A1442:A1454 A1457:A1470 A1472:A1484 A1486:A1498 A1500:A1512 A1515:A1528 A1530:A1542 A1544:A1556 A1558:A1571 A1573:A1586 A1588:A1600 A1602:A1614 A1617:A1630 A1632:A1645 A1647:A1660 A243:A1134 A1662:A1689"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435:B437 B439:B504 B427:B429 B431:B433 B233:B239 B160 B326 B243 B316:B322 B374:B381 B383:B385 B409:B416 B418:B424 B588:B599 B623 B895 B919 B647:B871 B943:B954 B978:B989 B1013:B1024 B1048:B1059 B1194:B1207 B1209:B1221 B1223:B1235 B1238:B1251 B1253:B1265 B1267:B1279 B1282:B1295 B1297:B1309 B1312:B1325 B1327:B1340 B1342:B1354 B1356:B1368 B1370:B1382 B1384:B1396 B1398:B1410 B1412:B1424 B1427:B1440 B1442:B1454 B1457:B1470 B1472:B1484 B1486:B1498 B1500:B1512 B1515:B1528 B1530:B1542 B1544:B1556 B1558:B1571 B1573:B1586 B1588:B1600 B1602:B1614 B1617:B1630 B1632:B1645 B1647:B1660 B1108:B1190 B2:B157 B1662:B1689" xr:uid="{AE52CDED-D21E-4469-BBC3-752225966B97}">
      <formula1>AND(ISERR(LEFT(B2,1)*1),LEN(B2)=LEN(SUBSTITUTE(B2," ","")),LEN(B2)&lt;32,COUNTIF(Reserved,B2)=0,SUMPRODUCT(--ISNUMBER(SEARCH(SpecialChars,B2)))=0)</formula1>
    </dataValidation>
    <dataValidation type="list" allowBlank="1" sqref="G565:G586 G517:G538 G541:G562 I233:I239 G161:G182 I161:I182 G185:G206 I185:I206 G209:G230 I209:I230 G233:G239 I327:I348 G244:G265 I244:I265 G268:G289 I268:I289 G292:G313 I292:I313 I316:I322 G316:G322 G327:G348 G351:G372 I351:I372 I374:I381 G374:G381 G383:G384 I383:I384 G386:G407 I386:I407 I409:I416 G409:G416 G418:G514 I418:I504 G588:G598 I588:I598 I600:I621 G600:G621 I623:I645 G623:G645 G872:G893 I872:I893 I895:I917 G895:G917 G919:G941 I919:I941 G647:G870 I647:I870 I943:I953 G943:G953 I955:I976 G955:G976 I978:I988 G978:G988 G990:G1011 I990:I1011 I1013:I1023 G1013:G1023 I1025:I1046 G1025:G1046 I1048:I1058 G1048:G1058 G1060:G1081 I1060:I1081 G1194:G1207 I1194:I1207 G1209:G1221 I1209:I1221 G1223:G1235 I1223:I1235 G1238:G1251 I1238:I1251 G1253:G1265 I1253:I1265 G1267:G1279 I1267:I1279 G1283:G1295 I1283:I1295 G1297:G1309 I1297:I1309 G1312:G1325 I1312:I1325 G1327:G1340 I1327:I1340 G1342:G1354 I1342:I1354 G1356:G1368 I1356:I1368 G1370:G1382 I1370:I1382 G1384:G1396 I1384:I1396 G1398:G1410 I1398:I1410 G1412:G1424 I1412:I1424 G1427:G1440 I1427:I1440 G1442:G1454 I1442:I1454 G1457:G1470 I1457:I1470 G1472:G1484 I1472:I1484 G1486:G1498 I1486:I1498 G1500:G1512 I1500:I1512 G1515:G1528 I1515:I1528 G1530:G1542 I1530:I1542 G1544:G1556 I1544:I1556 G1558:G1571 I1558:I1571 G1573:G1586 I1573:I1586 G1588:G1600 I1588:I1600 G1602:G1614 I1602:I1614 G1617:G1630 I1617:I1630 G1632:G1645 I1632:I1645 G1647:G1660 I1647:I1660 G1102:G1190 I2:I157 G2:G157 G1094:G1095 G1098:G1099 I1108:I1190 I1662:I1689 G1662:G1689" xr:uid="{DBB329AD-6667-4687-A562-56C9714BF775}">
      <formula1>"yes"</formula1>
    </dataValidation>
    <dataValidation type="list" allowBlank="1" showErrorMessage="1" errorTitle="Invalid Bind Type" error="The value you have entered is not one of the supported bind types." sqref="S233:S239 S316:S322 S374:S381 S383:S384 S409:S416 S418:S504 S588:S598 S623 S895 S919 S647:S870 S943:S953 S978:S988 S1013:S1023 S1048:S1058 S1194:S1207 S1209:S1221 S1223:S1235 S1238:S1251 S1253:S1265 S1267:S1279 S1283:S1295 S1297:S1309 S1312:S1325 S1327:S1340 S1342:S1354 S1356:S1368 S1370:S1382 S1384:S1396 S1398:S1410 S1412:S1424 S1427:S1440 S1442:S1454 S1457:S1470 S1472:S1484 S1486:S1498 S1500:S1512 S1515:S1528 S1530:S1542 S1544:S1556 S1558:S1571 S1573:S1586 S1588:S1600 S1602:S1614 S1617:S1630 S1632:S1645 S1647:S1660 S2:S157 S1108:S1190 S1662:S1689" xr:uid="{79E6C9D0-5240-48E7-92BD-276D4F191BD2}">
      <formula1>BindTypes</formula1>
    </dataValidation>
    <dataValidation type="list" allowBlank="1" showErrorMessage="1" errorTitle="Invalid Field Type" error="The value you have entered is not one of the supported field types." sqref="T233:T239 T316:T322 T374:T381 T383:T384 T409:T416 T418:T504 T588:T598 T623 T895 T919 T647:T870 T943:T953 T978:T988 T1013:T1023 T1048:T1058 T1194:T1207 T1209:T1221 T1223:T1235 T1238:T1251 T1253:T1265 T1267:T1279 T1283:T1295 T1297:T1309 T1312:T1325 T1327:T1340 T1342:T1354 T1356:T1368 T1370:T1382 T1384:T1396 T1398:T1410 T1412:T1424 T1427:T1440 T1442:T1454 T1457:T1470 T1472:T1484 T1486:T1498 T1500:T1512 T1515:T1528 T1530:T1542 T1544:T1556 T1558:T1571 T1573:T1586 T1588:T1600 T1602:T1614 T1617:T1630 T1632:T1645 T1647:T1660 T2:T157 T1108:T1190 T1662:T1689" xr:uid="{69D93EA3-D84F-4D6A-AEF4-4511EFBDF101}">
      <formula1>EsriFieldTypes</formula1>
    </dataValidation>
    <dataValidation type="whole" operator="greaterThan" allowBlank="1" showErrorMessage="1" errorTitle="Invalid Field Length" error="Please enter a whole number greater than zero." sqref="U1647:U1660 U233:U239 U311 U370 U383:U384 U405 U409:U416 U584 U623 U895 U919 U643 U939 U974 U1009 U1044 U1079 U1194:U1207 U1209:U1221 U1223:U1235 U1238:U1251 U1253:U1265 U1267:U1279 U1283:U1295 U1297:U1309 U1312:U1325 U1327:U1340 U1342:U1354 U1356:U1368 U1370:U1382 U1384:U1396 U1398:U1410 U1412:U1424 U1427:U1440 U1442:U1454 U1457:U1470 U1472:U1484 U1486:U1498 U1500:U1512 U1515:U1528 U1530:U1542 U1544:U1556 U1558:U1571 U1573:U1586 U1588:U1600 U1602:U1614 U1617:U1630 U1632:U1645 U180 U204 U228 U263 U287 U316:U322 U346 U374:U381 U418:U504 U512 U536 U560 U588:U598 U619 U647:U870 U891 U915 U943:U953 U978:U988 U1013:U1023 U1048:U1058 U2:U157 U1108:U1190 U1662:U1689" xr:uid="{42CD8278-AF02-4B5F-9715-CBA2F5F38143}">
      <formula1>0</formula1>
    </dataValidation>
    <dataValidation type="list" allowBlank="1" sqref="F565:F586 F517:F538 F541:F562 F1102:F1190 F233:F239 F160:F182 F185:F206 F209:F230 F326:F348 F243:F265 F268:F289 F292:F313 F316:F322 F351:F372 F374:F381 F383:F407 F409:F416 F418:F514 F588:F621 F623:F645 F895:F917 F919:F941 F647:F893 F943:F976 F978:F1011 F1013:F1046 F1048:F1081 F1194:F1207 F1209:F1221 F1223:F1235 F1238:F1251 F1253:F1265 F1267:F1279 F1282:F1295 F1297:F1309 F1312:F1325 F1327:F1340 F1342:F1354 F1356:F1368 F1370:F1382 F1384:F1396 F1398:F1410 F1412:F1424 F1427:F1440 F1442:F1454 F1457:F1470 F1472:F1484 F1486:F1498 F1500:F1512 F1515:F1528 F1530:F1542 F1544:F1556 F1558:F1571 F1573:F1586 F1588:F1600 F1602:F1614 F1617:F1630 F1632:F1645 F1647:F1660 F2:F157 F1094:F1095 F1098:F1099 F1662:F1689" xr:uid="{772B0E01-7B48-4064-8017-DBDACF15D007}">
      <formula1>IF(LEFT(A2,4)="rank",aRank,IF(LEFT(A2,16)="select_multiple ",aSM,IF(LEFT(A2,11)="select_one ",aSO,IF(LEFT(A2,12)="select_one_f",aSOF,IF(LEFT(A2,17)="select_multiple_f",aSMF,IF(A2="begin group",aGrp,IF(A2="begin repeat",aRpt,INDIRECT("a"&amp;A2))))))))</formula1>
    </dataValidation>
  </dataValidations>
  <pageMargins left="0.7" right="0.7" top="0.75" bottom="0.75" header="0.3" footer="0.3"/>
  <pageSetup paperSize="9" orientation="portrait" horizontalDpi="200" verticalDpi="2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23"/>
  <sheetViews>
    <sheetView topLeftCell="A28" workbookViewId="0">
      <selection activeCell="B50" sqref="B50"/>
    </sheetView>
  </sheetViews>
  <sheetFormatPr defaultRowHeight="14.5" x14ac:dyDescent="0.35"/>
  <cols>
    <col min="1" max="5" width="18.6328125" customWidth="1"/>
    <col min="6" max="6" width="22.6328125" customWidth="1"/>
    <col min="7" max="8" width="27.6328125" customWidth="1"/>
  </cols>
  <sheetData>
    <row r="1" spans="1:8" s="12" customFormat="1" x14ac:dyDescent="0.35">
      <c r="A1" s="12" t="s">
        <v>1619</v>
      </c>
      <c r="B1" s="12" t="s">
        <v>1283</v>
      </c>
      <c r="C1" s="12" t="s">
        <v>1284</v>
      </c>
      <c r="D1" s="12" t="s">
        <v>1298</v>
      </c>
      <c r="E1" s="12" t="s">
        <v>1299</v>
      </c>
      <c r="F1" s="12" t="s">
        <v>1317</v>
      </c>
      <c r="G1" s="12" t="s">
        <v>1478</v>
      </c>
      <c r="H1" s="12" t="s">
        <v>1479</v>
      </c>
    </row>
    <row r="3" spans="1:8" x14ac:dyDescent="0.35">
      <c r="A3" t="s">
        <v>1656</v>
      </c>
      <c r="B3" t="s">
        <v>1657</v>
      </c>
      <c r="C3" t="s">
        <v>1660</v>
      </c>
    </row>
    <row r="4" spans="1:8" x14ac:dyDescent="0.35">
      <c r="A4" t="s">
        <v>1656</v>
      </c>
      <c r="B4" t="s">
        <v>1658</v>
      </c>
      <c r="C4" t="s">
        <v>1661</v>
      </c>
    </row>
    <row r="5" spans="1:8" x14ac:dyDescent="0.35">
      <c r="A5" t="s">
        <v>1656</v>
      </c>
      <c r="B5" t="s">
        <v>1659</v>
      </c>
      <c r="C5" t="s">
        <v>1662</v>
      </c>
    </row>
    <row r="6" spans="1:8" x14ac:dyDescent="0.35">
      <c r="A6" t="s">
        <v>1656</v>
      </c>
      <c r="B6" t="s">
        <v>3909</v>
      </c>
      <c r="C6" t="s">
        <v>3908</v>
      </c>
    </row>
    <row r="7" spans="1:8" x14ac:dyDescent="0.35">
      <c r="A7" t="s">
        <v>1656</v>
      </c>
      <c r="B7" t="s">
        <v>3910</v>
      </c>
      <c r="C7" t="s">
        <v>3911</v>
      </c>
    </row>
    <row r="9" spans="1:8" x14ac:dyDescent="0.35">
      <c r="A9" t="s">
        <v>1663</v>
      </c>
      <c r="B9" t="s">
        <v>1620</v>
      </c>
      <c r="C9" t="s">
        <v>5</v>
      </c>
    </row>
    <row r="10" spans="1:8" x14ac:dyDescent="0.35">
      <c r="A10" t="s">
        <v>1663</v>
      </c>
      <c r="B10" t="s">
        <v>1621</v>
      </c>
      <c r="C10" t="s">
        <v>10</v>
      </c>
    </row>
    <row r="12" spans="1:8" x14ac:dyDescent="0.35">
      <c r="A12" t="s">
        <v>3220</v>
      </c>
      <c r="B12" t="s">
        <v>1620</v>
      </c>
      <c r="C12" t="s">
        <v>5</v>
      </c>
    </row>
    <row r="13" spans="1:8" x14ac:dyDescent="0.35">
      <c r="A13" t="s">
        <v>3220</v>
      </c>
      <c r="B13" t="s">
        <v>1621</v>
      </c>
      <c r="C13" t="s">
        <v>10</v>
      </c>
    </row>
    <row r="14" spans="1:8" x14ac:dyDescent="0.35">
      <c r="A14" t="s">
        <v>3220</v>
      </c>
      <c r="B14" t="s">
        <v>2366</v>
      </c>
      <c r="C14" t="s">
        <v>3943</v>
      </c>
    </row>
    <row r="16" spans="1:8" x14ac:dyDescent="0.35">
      <c r="A16" t="s">
        <v>3226</v>
      </c>
      <c r="B16" t="s">
        <v>3227</v>
      </c>
      <c r="C16" t="s">
        <v>3228</v>
      </c>
    </row>
    <row r="17" spans="1:3" x14ac:dyDescent="0.35">
      <c r="A17" t="s">
        <v>3226</v>
      </c>
      <c r="B17" t="s">
        <v>3229</v>
      </c>
      <c r="C17" t="s">
        <v>3230</v>
      </c>
    </row>
    <row r="18" spans="1:3" x14ac:dyDescent="0.35">
      <c r="A18" t="s">
        <v>3226</v>
      </c>
      <c r="B18" t="s">
        <v>3231</v>
      </c>
      <c r="C18" t="s">
        <v>3232</v>
      </c>
    </row>
    <row r="19" spans="1:3" x14ac:dyDescent="0.35">
      <c r="A19" t="s">
        <v>3226</v>
      </c>
      <c r="B19" t="s">
        <v>3233</v>
      </c>
      <c r="C19" t="s">
        <v>3234</v>
      </c>
    </row>
    <row r="20" spans="1:3" x14ac:dyDescent="0.35">
      <c r="A20" t="s">
        <v>3226</v>
      </c>
      <c r="B20" t="s">
        <v>3944</v>
      </c>
      <c r="C20" t="s">
        <v>3945</v>
      </c>
    </row>
    <row r="22" spans="1:3" x14ac:dyDescent="0.35">
      <c r="A22" t="s">
        <v>3242</v>
      </c>
      <c r="B22" t="s">
        <v>3244</v>
      </c>
      <c r="C22" t="s">
        <v>3253</v>
      </c>
    </row>
    <row r="23" spans="1:3" x14ac:dyDescent="0.35">
      <c r="A23" t="s">
        <v>3242</v>
      </c>
      <c r="B23" t="s">
        <v>3245</v>
      </c>
      <c r="C23" t="s">
        <v>3254</v>
      </c>
    </row>
    <row r="24" spans="1:3" x14ac:dyDescent="0.35">
      <c r="A24" t="s">
        <v>3242</v>
      </c>
      <c r="B24" t="s">
        <v>3246</v>
      </c>
      <c r="C24" t="s">
        <v>3255</v>
      </c>
    </row>
    <row r="26" spans="1:3" x14ac:dyDescent="0.35">
      <c r="A26" t="s">
        <v>3243</v>
      </c>
      <c r="B26" t="s">
        <v>3247</v>
      </c>
      <c r="C26" t="s">
        <v>3947</v>
      </c>
    </row>
    <row r="27" spans="1:3" x14ac:dyDescent="0.35">
      <c r="A27" t="s">
        <v>3243</v>
      </c>
      <c r="B27" t="s">
        <v>3248</v>
      </c>
      <c r="C27" t="s">
        <v>3946</v>
      </c>
    </row>
    <row r="28" spans="1:3" x14ac:dyDescent="0.35">
      <c r="A28" t="s">
        <v>3243</v>
      </c>
      <c r="B28" t="s">
        <v>3249</v>
      </c>
      <c r="C28" t="s">
        <v>3948</v>
      </c>
    </row>
    <row r="29" spans="1:3" x14ac:dyDescent="0.35">
      <c r="A29" t="s">
        <v>3243</v>
      </c>
      <c r="B29" t="s">
        <v>3250</v>
      </c>
      <c r="C29" t="s">
        <v>3949</v>
      </c>
    </row>
    <row r="30" spans="1:3" x14ac:dyDescent="0.35">
      <c r="A30" t="s">
        <v>3243</v>
      </c>
      <c r="B30" t="s">
        <v>3251</v>
      </c>
      <c r="C30" t="s">
        <v>3252</v>
      </c>
    </row>
    <row r="32" spans="1:3" x14ac:dyDescent="0.35">
      <c r="A32" t="s">
        <v>2355</v>
      </c>
      <c r="B32" t="s">
        <v>1620</v>
      </c>
      <c r="C32" t="s">
        <v>5</v>
      </c>
    </row>
    <row r="33" spans="1:3" x14ac:dyDescent="0.35">
      <c r="A33" t="s">
        <v>2355</v>
      </c>
      <c r="B33" t="s">
        <v>1621</v>
      </c>
      <c r="C33" t="s">
        <v>10</v>
      </c>
    </row>
    <row r="34" spans="1:3" x14ac:dyDescent="0.35">
      <c r="A34" t="s">
        <v>2355</v>
      </c>
      <c r="B34" t="s">
        <v>2356</v>
      </c>
      <c r="C34" t="s">
        <v>2358</v>
      </c>
    </row>
    <row r="35" spans="1:3" x14ac:dyDescent="0.35">
      <c r="A35" t="s">
        <v>2355</v>
      </c>
      <c r="B35" t="s">
        <v>2357</v>
      </c>
      <c r="C35" t="s">
        <v>2359</v>
      </c>
    </row>
    <row r="37" spans="1:3" x14ac:dyDescent="0.35">
      <c r="A37" t="s">
        <v>2365</v>
      </c>
      <c r="B37" t="s">
        <v>1620</v>
      </c>
      <c r="C37" t="s">
        <v>5</v>
      </c>
    </row>
    <row r="38" spans="1:3" x14ac:dyDescent="0.35">
      <c r="A38" t="s">
        <v>2365</v>
      </c>
      <c r="B38" t="s">
        <v>1621</v>
      </c>
      <c r="C38" t="s">
        <v>10</v>
      </c>
    </row>
    <row r="39" spans="1:3" x14ac:dyDescent="0.35">
      <c r="A39" t="s">
        <v>2365</v>
      </c>
      <c r="B39" t="s">
        <v>2366</v>
      </c>
      <c r="C39" t="s">
        <v>2367</v>
      </c>
    </row>
    <row r="41" spans="1:3" x14ac:dyDescent="0.35">
      <c r="A41" t="s">
        <v>1697</v>
      </c>
      <c r="B41" t="s">
        <v>1698</v>
      </c>
      <c r="C41" t="s">
        <v>1701</v>
      </c>
    </row>
    <row r="42" spans="1:3" x14ac:dyDescent="0.35">
      <c r="A42" t="s">
        <v>1697</v>
      </c>
      <c r="B42" t="s">
        <v>1699</v>
      </c>
      <c r="C42" t="s">
        <v>1700</v>
      </c>
    </row>
    <row r="44" spans="1:3" x14ac:dyDescent="0.35">
      <c r="A44" t="s">
        <v>1702</v>
      </c>
      <c r="B44" t="s">
        <v>1703</v>
      </c>
      <c r="C44" t="s">
        <v>1705</v>
      </c>
    </row>
    <row r="45" spans="1:3" x14ac:dyDescent="0.35">
      <c r="A45" t="s">
        <v>1702</v>
      </c>
      <c r="B45" t="s">
        <v>1704</v>
      </c>
      <c r="C45" t="s">
        <v>1706</v>
      </c>
    </row>
    <row r="47" spans="1:3" x14ac:dyDescent="0.35">
      <c r="A47" t="s">
        <v>1711</v>
      </c>
      <c r="B47" t="s">
        <v>1708</v>
      </c>
      <c r="C47" t="s">
        <v>1709</v>
      </c>
    </row>
    <row r="48" spans="1:3" x14ac:dyDescent="0.35">
      <c r="A48" t="s">
        <v>1711</v>
      </c>
      <c r="B48" t="s">
        <v>4082</v>
      </c>
      <c r="C48" t="s">
        <v>1710</v>
      </c>
    </row>
    <row r="49" spans="1:3" x14ac:dyDescent="0.35">
      <c r="A49" t="s">
        <v>1711</v>
      </c>
      <c r="B49" t="s">
        <v>1707</v>
      </c>
      <c r="C49" t="s">
        <v>1712</v>
      </c>
    </row>
    <row r="51" spans="1:3" x14ac:dyDescent="0.35">
      <c r="A51" t="s">
        <v>1714</v>
      </c>
      <c r="B51" t="s">
        <v>1715</v>
      </c>
      <c r="C51" t="s">
        <v>1718</v>
      </c>
    </row>
    <row r="52" spans="1:3" x14ac:dyDescent="0.35">
      <c r="A52" t="s">
        <v>1714</v>
      </c>
      <c r="B52" t="s">
        <v>1716</v>
      </c>
      <c r="C52" t="s">
        <v>1719</v>
      </c>
    </row>
    <row r="53" spans="1:3" x14ac:dyDescent="0.35">
      <c r="A53" t="s">
        <v>1714</v>
      </c>
      <c r="B53" t="s">
        <v>1717</v>
      </c>
      <c r="C53" t="s">
        <v>1720</v>
      </c>
    </row>
    <row r="55" spans="1:3" x14ac:dyDescent="0.35">
      <c r="A55" t="s">
        <v>1689</v>
      </c>
      <c r="B55" t="s">
        <v>1740</v>
      </c>
      <c r="C55" t="s">
        <v>1760</v>
      </c>
    </row>
    <row r="56" spans="1:3" x14ac:dyDescent="0.35">
      <c r="A56" t="s">
        <v>1689</v>
      </c>
      <c r="B56" t="s">
        <v>1741</v>
      </c>
      <c r="C56" t="s">
        <v>1761</v>
      </c>
    </row>
    <row r="57" spans="1:3" x14ac:dyDescent="0.35">
      <c r="A57" t="s">
        <v>1689</v>
      </c>
      <c r="B57" t="s">
        <v>1742</v>
      </c>
      <c r="C57" t="s">
        <v>1762</v>
      </c>
    </row>
    <row r="59" spans="1:3" x14ac:dyDescent="0.35">
      <c r="A59" t="s">
        <v>2371</v>
      </c>
      <c r="B59" t="s">
        <v>2372</v>
      </c>
      <c r="C59" t="s">
        <v>2373</v>
      </c>
    </row>
    <row r="60" spans="1:3" x14ac:dyDescent="0.35">
      <c r="A60" t="s">
        <v>2371</v>
      </c>
      <c r="B60" t="s">
        <v>2374</v>
      </c>
      <c r="C60" t="s">
        <v>2375</v>
      </c>
    </row>
    <row r="61" spans="1:3" x14ac:dyDescent="0.35">
      <c r="A61" t="s">
        <v>2371</v>
      </c>
      <c r="B61" t="s">
        <v>2376</v>
      </c>
      <c r="C61" t="s">
        <v>2377</v>
      </c>
    </row>
    <row r="62" spans="1:3" x14ac:dyDescent="0.35">
      <c r="A62" t="s">
        <v>2371</v>
      </c>
      <c r="B62" t="s">
        <v>2378</v>
      </c>
      <c r="C62" t="s">
        <v>2379</v>
      </c>
    </row>
    <row r="63" spans="1:3" x14ac:dyDescent="0.35">
      <c r="A63" t="s">
        <v>2371</v>
      </c>
      <c r="B63" t="s">
        <v>2380</v>
      </c>
      <c r="C63" t="s">
        <v>2381</v>
      </c>
    </row>
    <row r="64" spans="1:3" x14ac:dyDescent="0.35">
      <c r="A64" t="s">
        <v>2371</v>
      </c>
      <c r="B64" t="s">
        <v>2382</v>
      </c>
      <c r="C64" t="s">
        <v>2383</v>
      </c>
    </row>
    <row r="65" spans="1:3" x14ac:dyDescent="0.35">
      <c r="A65" t="s">
        <v>2371</v>
      </c>
      <c r="B65" t="s">
        <v>2384</v>
      </c>
      <c r="C65" t="s">
        <v>2385</v>
      </c>
    </row>
    <row r="66" spans="1:3" x14ac:dyDescent="0.35">
      <c r="A66" t="s">
        <v>2371</v>
      </c>
      <c r="B66" t="s">
        <v>2386</v>
      </c>
      <c r="C66" t="s">
        <v>2387</v>
      </c>
    </row>
    <row r="67" spans="1:3" x14ac:dyDescent="0.35">
      <c r="A67" t="s">
        <v>2371</v>
      </c>
      <c r="B67" t="s">
        <v>2388</v>
      </c>
      <c r="C67" t="s">
        <v>2389</v>
      </c>
    </row>
    <row r="68" spans="1:3" x14ac:dyDescent="0.35">
      <c r="A68" t="s">
        <v>2371</v>
      </c>
      <c r="B68" t="s">
        <v>2390</v>
      </c>
      <c r="C68" t="s">
        <v>2391</v>
      </c>
    </row>
    <row r="69" spans="1:3" x14ac:dyDescent="0.35">
      <c r="A69" t="s">
        <v>2371</v>
      </c>
      <c r="B69" t="s">
        <v>2392</v>
      </c>
      <c r="C69" t="s">
        <v>2393</v>
      </c>
    </row>
    <row r="70" spans="1:3" x14ac:dyDescent="0.35">
      <c r="A70" t="s">
        <v>2371</v>
      </c>
      <c r="B70" t="s">
        <v>2394</v>
      </c>
      <c r="C70" t="s">
        <v>2395</v>
      </c>
    </row>
    <row r="71" spans="1:3" x14ac:dyDescent="0.35">
      <c r="A71" t="s">
        <v>2371</v>
      </c>
      <c r="B71" t="s">
        <v>2396</v>
      </c>
      <c r="C71" t="s">
        <v>2397</v>
      </c>
    </row>
    <row r="72" spans="1:3" x14ac:dyDescent="0.35">
      <c r="A72" t="s">
        <v>2371</v>
      </c>
      <c r="B72" t="s">
        <v>2398</v>
      </c>
      <c r="C72" t="s">
        <v>2399</v>
      </c>
    </row>
    <row r="73" spans="1:3" x14ac:dyDescent="0.35">
      <c r="A73" t="s">
        <v>2371</v>
      </c>
      <c r="B73" t="s">
        <v>2400</v>
      </c>
      <c r="C73" t="s">
        <v>2401</v>
      </c>
    </row>
    <row r="74" spans="1:3" x14ac:dyDescent="0.35">
      <c r="A74" t="s">
        <v>2371</v>
      </c>
      <c r="B74" t="s">
        <v>2402</v>
      </c>
      <c r="C74" t="s">
        <v>2403</v>
      </c>
    </row>
    <row r="75" spans="1:3" x14ac:dyDescent="0.35">
      <c r="A75" t="s">
        <v>2371</v>
      </c>
      <c r="B75" t="s">
        <v>2404</v>
      </c>
      <c r="C75" t="s">
        <v>2405</v>
      </c>
    </row>
    <row r="76" spans="1:3" x14ac:dyDescent="0.35">
      <c r="A76" t="s">
        <v>2371</v>
      </c>
      <c r="B76" t="s">
        <v>2406</v>
      </c>
      <c r="C76" t="s">
        <v>2407</v>
      </c>
    </row>
    <row r="77" spans="1:3" x14ac:dyDescent="0.35">
      <c r="A77" t="s">
        <v>2371</v>
      </c>
      <c r="B77" t="s">
        <v>2408</v>
      </c>
      <c r="C77" t="s">
        <v>2409</v>
      </c>
    </row>
    <row r="78" spans="1:3" x14ac:dyDescent="0.35">
      <c r="A78" t="s">
        <v>2371</v>
      </c>
      <c r="B78" t="s">
        <v>2410</v>
      </c>
      <c r="C78" t="s">
        <v>2411</v>
      </c>
    </row>
    <row r="79" spans="1:3" x14ac:dyDescent="0.35">
      <c r="A79" t="s">
        <v>2371</v>
      </c>
      <c r="B79" t="s">
        <v>2412</v>
      </c>
      <c r="C79" t="s">
        <v>2413</v>
      </c>
    </row>
    <row r="80" spans="1:3" x14ac:dyDescent="0.35">
      <c r="A80" t="s">
        <v>2371</v>
      </c>
      <c r="B80" t="s">
        <v>2414</v>
      </c>
      <c r="C80" t="s">
        <v>2415</v>
      </c>
    </row>
    <row r="81" spans="1:3" x14ac:dyDescent="0.35">
      <c r="A81" t="s">
        <v>2371</v>
      </c>
      <c r="B81" t="s">
        <v>2416</v>
      </c>
      <c r="C81" t="s">
        <v>2417</v>
      </c>
    </row>
    <row r="82" spans="1:3" x14ac:dyDescent="0.35">
      <c r="A82" t="s">
        <v>2371</v>
      </c>
      <c r="B82" t="s">
        <v>2418</v>
      </c>
      <c r="C82" t="s">
        <v>2419</v>
      </c>
    </row>
    <row r="83" spans="1:3" x14ac:dyDescent="0.35">
      <c r="A83" t="s">
        <v>2371</v>
      </c>
      <c r="B83" t="s">
        <v>2420</v>
      </c>
      <c r="C83" t="s">
        <v>2421</v>
      </c>
    </row>
    <row r="84" spans="1:3" x14ac:dyDescent="0.35">
      <c r="A84" t="s">
        <v>2371</v>
      </c>
      <c r="B84" t="s">
        <v>2422</v>
      </c>
      <c r="C84" t="s">
        <v>2423</v>
      </c>
    </row>
    <row r="85" spans="1:3" x14ac:dyDescent="0.35">
      <c r="A85" t="s">
        <v>2371</v>
      </c>
      <c r="B85" t="s">
        <v>2424</v>
      </c>
      <c r="C85" t="s">
        <v>2425</v>
      </c>
    </row>
    <row r="86" spans="1:3" x14ac:dyDescent="0.35">
      <c r="A86" t="s">
        <v>2371</v>
      </c>
      <c r="B86" t="s">
        <v>2426</v>
      </c>
      <c r="C86" t="s">
        <v>2427</v>
      </c>
    </row>
    <row r="87" spans="1:3" x14ac:dyDescent="0.35">
      <c r="A87" t="s">
        <v>2371</v>
      </c>
      <c r="B87" t="s">
        <v>2428</v>
      </c>
      <c r="C87" t="s">
        <v>2429</v>
      </c>
    </row>
    <row r="88" spans="1:3" x14ac:dyDescent="0.35">
      <c r="A88" t="s">
        <v>2371</v>
      </c>
      <c r="B88" t="s">
        <v>2430</v>
      </c>
      <c r="C88" t="s">
        <v>2431</v>
      </c>
    </row>
    <row r="89" spans="1:3" x14ac:dyDescent="0.35">
      <c r="A89" t="s">
        <v>2371</v>
      </c>
      <c r="B89" t="s">
        <v>2432</v>
      </c>
      <c r="C89" t="s">
        <v>2433</v>
      </c>
    </row>
    <row r="91" spans="1:3" x14ac:dyDescent="0.35">
      <c r="A91" t="s">
        <v>2300</v>
      </c>
      <c r="B91" t="s">
        <v>2252</v>
      </c>
      <c r="C91" t="s">
        <v>2237</v>
      </c>
    </row>
    <row r="92" spans="1:3" x14ac:dyDescent="0.35">
      <c r="A92" t="s">
        <v>2300</v>
      </c>
      <c r="B92" t="s">
        <v>2253</v>
      </c>
      <c r="C92" t="s">
        <v>2238</v>
      </c>
    </row>
    <row r="93" spans="1:3" x14ac:dyDescent="0.35">
      <c r="A93" t="s">
        <v>2300</v>
      </c>
      <c r="B93" t="s">
        <v>2254</v>
      </c>
      <c r="C93" t="s">
        <v>2239</v>
      </c>
    </row>
    <row r="94" spans="1:3" x14ac:dyDescent="0.35">
      <c r="A94" t="s">
        <v>2300</v>
      </c>
      <c r="B94" t="s">
        <v>2255</v>
      </c>
      <c r="C94" t="s">
        <v>2240</v>
      </c>
    </row>
    <row r="95" spans="1:3" x14ac:dyDescent="0.35">
      <c r="A95" t="s">
        <v>2300</v>
      </c>
      <c r="B95" t="s">
        <v>2264</v>
      </c>
      <c r="C95" t="s">
        <v>2241</v>
      </c>
    </row>
    <row r="96" spans="1:3" x14ac:dyDescent="0.35">
      <c r="A96" t="s">
        <v>2300</v>
      </c>
      <c r="B96" t="s">
        <v>2256</v>
      </c>
      <c r="C96" t="s">
        <v>2242</v>
      </c>
    </row>
    <row r="97" spans="1:3" x14ac:dyDescent="0.35">
      <c r="A97" t="s">
        <v>2300</v>
      </c>
      <c r="B97" t="s">
        <v>2257</v>
      </c>
      <c r="C97" t="s">
        <v>2243</v>
      </c>
    </row>
    <row r="98" spans="1:3" x14ac:dyDescent="0.35">
      <c r="A98" t="s">
        <v>2300</v>
      </c>
      <c r="B98" t="s">
        <v>2258</v>
      </c>
      <c r="C98" t="s">
        <v>2244</v>
      </c>
    </row>
    <row r="99" spans="1:3" x14ac:dyDescent="0.35">
      <c r="A99" t="s">
        <v>2300</v>
      </c>
      <c r="B99" t="s">
        <v>2259</v>
      </c>
      <c r="C99" t="s">
        <v>2245</v>
      </c>
    </row>
    <row r="100" spans="1:3" x14ac:dyDescent="0.35">
      <c r="A100" t="s">
        <v>2300</v>
      </c>
      <c r="B100" t="s">
        <v>2260</v>
      </c>
      <c r="C100" t="s">
        <v>2246</v>
      </c>
    </row>
    <row r="101" spans="1:3" x14ac:dyDescent="0.35">
      <c r="A101" t="s">
        <v>2300</v>
      </c>
      <c r="B101" t="s">
        <v>2261</v>
      </c>
      <c r="C101" t="s">
        <v>2247</v>
      </c>
    </row>
    <row r="102" spans="1:3" x14ac:dyDescent="0.35">
      <c r="A102" t="s">
        <v>2300</v>
      </c>
      <c r="B102" t="s">
        <v>2262</v>
      </c>
      <c r="C102" t="s">
        <v>2248</v>
      </c>
    </row>
    <row r="103" spans="1:3" x14ac:dyDescent="0.35">
      <c r="A103" t="s">
        <v>2300</v>
      </c>
      <c r="B103" t="s">
        <v>2263</v>
      </c>
      <c r="C103" t="s">
        <v>2249</v>
      </c>
    </row>
    <row r="104" spans="1:3" x14ac:dyDescent="0.35">
      <c r="A104" t="s">
        <v>2300</v>
      </c>
      <c r="B104" t="s">
        <v>2265</v>
      </c>
      <c r="C104" t="s">
        <v>2250</v>
      </c>
    </row>
    <row r="105" spans="1:3" x14ac:dyDescent="0.35">
      <c r="A105" t="s">
        <v>2300</v>
      </c>
      <c r="B105" t="s">
        <v>2266</v>
      </c>
      <c r="C105" t="s">
        <v>2251</v>
      </c>
    </row>
    <row r="106" spans="1:3" x14ac:dyDescent="0.35">
      <c r="A106" s="58" t="s">
        <v>2300</v>
      </c>
      <c r="B106" s="58" t="s">
        <v>2295</v>
      </c>
      <c r="C106" s="58" t="s">
        <v>2290</v>
      </c>
    </row>
    <row r="107" spans="1:3" x14ac:dyDescent="0.35">
      <c r="A107" s="58" t="s">
        <v>2300</v>
      </c>
      <c r="B107" s="58" t="s">
        <v>2296</v>
      </c>
      <c r="C107" s="58" t="s">
        <v>2291</v>
      </c>
    </row>
    <row r="108" spans="1:3" x14ac:dyDescent="0.35">
      <c r="A108" s="58" t="s">
        <v>2300</v>
      </c>
      <c r="B108" s="58" t="s">
        <v>2297</v>
      </c>
      <c r="C108" s="58" t="s">
        <v>2292</v>
      </c>
    </row>
    <row r="109" spans="1:3" x14ac:dyDescent="0.35">
      <c r="A109" s="58" t="s">
        <v>2300</v>
      </c>
      <c r="B109" s="58" t="s">
        <v>2299</v>
      </c>
      <c r="C109" s="58" t="s">
        <v>3950</v>
      </c>
    </row>
    <row r="111" spans="1:3" x14ac:dyDescent="0.35">
      <c r="A111" t="s">
        <v>2301</v>
      </c>
      <c r="B111" t="s">
        <v>2252</v>
      </c>
      <c r="C111" t="s">
        <v>2237</v>
      </c>
    </row>
    <row r="112" spans="1:3" x14ac:dyDescent="0.35">
      <c r="A112" t="s">
        <v>2301</v>
      </c>
      <c r="B112" t="s">
        <v>2253</v>
      </c>
      <c r="C112" t="s">
        <v>2238</v>
      </c>
    </row>
    <row r="113" spans="1:3" x14ac:dyDescent="0.35">
      <c r="A113" t="s">
        <v>2301</v>
      </c>
      <c r="B113" t="s">
        <v>2254</v>
      </c>
      <c r="C113" t="s">
        <v>2239</v>
      </c>
    </row>
    <row r="114" spans="1:3" x14ac:dyDescent="0.35">
      <c r="A114" t="s">
        <v>2301</v>
      </c>
      <c r="B114" t="s">
        <v>2255</v>
      </c>
      <c r="C114" t="s">
        <v>2240</v>
      </c>
    </row>
    <row r="115" spans="1:3" x14ac:dyDescent="0.35">
      <c r="A115" t="s">
        <v>2301</v>
      </c>
      <c r="B115" t="s">
        <v>2264</v>
      </c>
      <c r="C115" t="s">
        <v>2241</v>
      </c>
    </row>
    <row r="116" spans="1:3" x14ac:dyDescent="0.35">
      <c r="A116" t="s">
        <v>2301</v>
      </c>
      <c r="B116" t="s">
        <v>2256</v>
      </c>
      <c r="C116" t="s">
        <v>2242</v>
      </c>
    </row>
    <row r="117" spans="1:3" x14ac:dyDescent="0.35">
      <c r="A117" t="s">
        <v>2301</v>
      </c>
      <c r="B117" t="s">
        <v>2257</v>
      </c>
      <c r="C117" t="s">
        <v>2243</v>
      </c>
    </row>
    <row r="118" spans="1:3" x14ac:dyDescent="0.35">
      <c r="A118" t="s">
        <v>2301</v>
      </c>
      <c r="B118" t="s">
        <v>2258</v>
      </c>
      <c r="C118" t="s">
        <v>2244</v>
      </c>
    </row>
    <row r="119" spans="1:3" x14ac:dyDescent="0.35">
      <c r="A119" t="s">
        <v>2301</v>
      </c>
      <c r="B119" t="s">
        <v>2259</v>
      </c>
      <c r="C119" t="s">
        <v>2245</v>
      </c>
    </row>
    <row r="120" spans="1:3" x14ac:dyDescent="0.35">
      <c r="A120" t="s">
        <v>2301</v>
      </c>
      <c r="B120" t="s">
        <v>2260</v>
      </c>
      <c r="C120" t="s">
        <v>2246</v>
      </c>
    </row>
    <row r="121" spans="1:3" x14ac:dyDescent="0.35">
      <c r="A121" t="s">
        <v>2301</v>
      </c>
      <c r="B121" t="s">
        <v>2261</v>
      </c>
      <c r="C121" t="s">
        <v>2247</v>
      </c>
    </row>
    <row r="122" spans="1:3" x14ac:dyDescent="0.35">
      <c r="A122" t="s">
        <v>2301</v>
      </c>
      <c r="B122" t="s">
        <v>2262</v>
      </c>
      <c r="C122" t="s">
        <v>2248</v>
      </c>
    </row>
    <row r="123" spans="1:3" x14ac:dyDescent="0.35">
      <c r="A123" t="s">
        <v>2301</v>
      </c>
      <c r="B123" t="s">
        <v>2266</v>
      </c>
      <c r="C123" t="s">
        <v>2251</v>
      </c>
    </row>
    <row r="124" spans="1:3" x14ac:dyDescent="0.35">
      <c r="A124" t="s">
        <v>2301</v>
      </c>
      <c r="B124" t="s">
        <v>2295</v>
      </c>
      <c r="C124" t="s">
        <v>2290</v>
      </c>
    </row>
    <row r="125" spans="1:3" x14ac:dyDescent="0.35">
      <c r="A125" t="s">
        <v>2301</v>
      </c>
      <c r="B125" t="s">
        <v>2296</v>
      </c>
      <c r="C125" t="s">
        <v>2291</v>
      </c>
    </row>
    <row r="126" spans="1:3" x14ac:dyDescent="0.35">
      <c r="A126" t="s">
        <v>2301</v>
      </c>
      <c r="B126" t="s">
        <v>3951</v>
      </c>
      <c r="C126" t="s">
        <v>3952</v>
      </c>
    </row>
    <row r="128" spans="1:3" x14ac:dyDescent="0.35">
      <c r="A128" s="58" t="s">
        <v>3953</v>
      </c>
      <c r="B128" s="58" t="s">
        <v>2252</v>
      </c>
      <c r="C128" s="58" t="s">
        <v>3954</v>
      </c>
    </row>
    <row r="129" spans="1:3" x14ac:dyDescent="0.35">
      <c r="A129" s="58" t="s">
        <v>3953</v>
      </c>
      <c r="B129" s="58" t="s">
        <v>2253</v>
      </c>
      <c r="C129" s="58" t="s">
        <v>2238</v>
      </c>
    </row>
    <row r="130" spans="1:3" x14ac:dyDescent="0.35">
      <c r="A130" s="58" t="s">
        <v>3953</v>
      </c>
      <c r="B130" s="58" t="s">
        <v>2254</v>
      </c>
      <c r="C130" s="58" t="s">
        <v>2239</v>
      </c>
    </row>
    <row r="131" spans="1:3" x14ac:dyDescent="0.35">
      <c r="A131" s="58" t="s">
        <v>3953</v>
      </c>
      <c r="B131" s="58" t="s">
        <v>2255</v>
      </c>
      <c r="C131" s="58" t="s">
        <v>2240</v>
      </c>
    </row>
    <row r="132" spans="1:3" x14ac:dyDescent="0.35">
      <c r="A132" s="58" t="s">
        <v>3953</v>
      </c>
      <c r="B132" s="58" t="s">
        <v>2256</v>
      </c>
      <c r="C132" s="58" t="s">
        <v>2242</v>
      </c>
    </row>
    <row r="133" spans="1:3" x14ac:dyDescent="0.35">
      <c r="A133" s="58" t="s">
        <v>3953</v>
      </c>
      <c r="B133" s="58" t="s">
        <v>2257</v>
      </c>
      <c r="C133" s="58" t="s">
        <v>2243</v>
      </c>
    </row>
    <row r="134" spans="1:3" x14ac:dyDescent="0.35">
      <c r="A134" s="58" t="s">
        <v>3953</v>
      </c>
      <c r="B134" s="58" t="s">
        <v>2258</v>
      </c>
      <c r="C134" s="58" t="s">
        <v>2244</v>
      </c>
    </row>
    <row r="135" spans="1:3" x14ac:dyDescent="0.35">
      <c r="A135" s="58" t="s">
        <v>3953</v>
      </c>
      <c r="B135" s="58" t="s">
        <v>2259</v>
      </c>
      <c r="C135" s="58" t="s">
        <v>2245</v>
      </c>
    </row>
    <row r="136" spans="1:3" x14ac:dyDescent="0.35">
      <c r="A136" s="58" t="s">
        <v>3953</v>
      </c>
      <c r="B136" s="58" t="s">
        <v>2260</v>
      </c>
      <c r="C136" s="58" t="s">
        <v>3955</v>
      </c>
    </row>
    <row r="137" spans="1:3" x14ac:dyDescent="0.35">
      <c r="A137" s="58" t="s">
        <v>3953</v>
      </c>
      <c r="B137" s="58" t="s">
        <v>2261</v>
      </c>
      <c r="C137" s="58" t="s">
        <v>3956</v>
      </c>
    </row>
    <row r="138" spans="1:3" x14ac:dyDescent="0.35">
      <c r="A138" s="58" t="s">
        <v>3953</v>
      </c>
      <c r="B138" s="58" t="s">
        <v>2262</v>
      </c>
      <c r="C138" s="58" t="s">
        <v>2248</v>
      </c>
    </row>
    <row r="139" spans="1:3" x14ac:dyDescent="0.35">
      <c r="A139" s="58" t="s">
        <v>3953</v>
      </c>
      <c r="B139" s="58" t="s">
        <v>2263</v>
      </c>
      <c r="C139" s="58" t="s">
        <v>3957</v>
      </c>
    </row>
    <row r="140" spans="1:3" x14ac:dyDescent="0.35">
      <c r="A140" s="58" t="s">
        <v>3953</v>
      </c>
      <c r="B140" s="58" t="s">
        <v>2265</v>
      </c>
      <c r="C140" s="58" t="s">
        <v>2250</v>
      </c>
    </row>
    <row r="141" spans="1:3" x14ac:dyDescent="0.35">
      <c r="A141" s="58" t="s">
        <v>3953</v>
      </c>
      <c r="B141" s="58" t="s">
        <v>2294</v>
      </c>
      <c r="C141" s="58" t="s">
        <v>2289</v>
      </c>
    </row>
    <row r="142" spans="1:3" x14ac:dyDescent="0.35">
      <c r="A142" s="58" t="s">
        <v>3953</v>
      </c>
      <c r="B142" s="58" t="s">
        <v>2295</v>
      </c>
      <c r="C142" s="58" t="s">
        <v>2290</v>
      </c>
    </row>
    <row r="143" spans="1:3" x14ac:dyDescent="0.35">
      <c r="A143" s="58" t="s">
        <v>3953</v>
      </c>
      <c r="B143" s="58" t="s">
        <v>2296</v>
      </c>
      <c r="C143" s="58" t="s">
        <v>2291</v>
      </c>
    </row>
    <row r="144" spans="1:3" x14ac:dyDescent="0.35">
      <c r="A144" s="58" t="s">
        <v>3953</v>
      </c>
      <c r="B144" s="58" t="s">
        <v>2297</v>
      </c>
      <c r="C144" s="58" t="s">
        <v>2292</v>
      </c>
    </row>
    <row r="145" spans="1:3" x14ac:dyDescent="0.35">
      <c r="A145" s="58" t="s">
        <v>3953</v>
      </c>
      <c r="B145" s="58" t="s">
        <v>2260</v>
      </c>
      <c r="C145" s="58" t="s">
        <v>2293</v>
      </c>
    </row>
    <row r="146" spans="1:3" x14ac:dyDescent="0.35">
      <c r="A146" s="58" t="s">
        <v>3953</v>
      </c>
      <c r="B146" s="58" t="s">
        <v>2299</v>
      </c>
      <c r="C146" s="58" t="s">
        <v>3950</v>
      </c>
    </row>
    <row r="148" spans="1:3" x14ac:dyDescent="0.35">
      <c r="A148" s="58" t="s">
        <v>3958</v>
      </c>
      <c r="B148" s="58" t="s">
        <v>2252</v>
      </c>
      <c r="C148" s="58" t="s">
        <v>3954</v>
      </c>
    </row>
    <row r="149" spans="1:3" x14ac:dyDescent="0.35">
      <c r="A149" s="58" t="s">
        <v>3958</v>
      </c>
      <c r="B149" s="58" t="s">
        <v>2253</v>
      </c>
      <c r="C149" s="58" t="s">
        <v>2238</v>
      </c>
    </row>
    <row r="150" spans="1:3" x14ac:dyDescent="0.35">
      <c r="A150" s="58" t="s">
        <v>3958</v>
      </c>
      <c r="B150" s="58" t="s">
        <v>2254</v>
      </c>
      <c r="C150" s="58" t="s">
        <v>2239</v>
      </c>
    </row>
    <row r="151" spans="1:3" x14ac:dyDescent="0.35">
      <c r="A151" s="58" t="s">
        <v>3958</v>
      </c>
      <c r="B151" s="58" t="s">
        <v>2255</v>
      </c>
      <c r="C151" s="58" t="s">
        <v>2240</v>
      </c>
    </row>
    <row r="152" spans="1:3" x14ac:dyDescent="0.35">
      <c r="A152" s="58" t="s">
        <v>3958</v>
      </c>
      <c r="B152" s="58" t="s">
        <v>2264</v>
      </c>
      <c r="C152" s="58" t="s">
        <v>3959</v>
      </c>
    </row>
    <row r="153" spans="1:3" x14ac:dyDescent="0.35">
      <c r="A153" s="58" t="s">
        <v>3958</v>
      </c>
      <c r="B153" s="58" t="s">
        <v>2256</v>
      </c>
      <c r="C153" s="58" t="s">
        <v>2242</v>
      </c>
    </row>
    <row r="154" spans="1:3" x14ac:dyDescent="0.35">
      <c r="A154" s="58" t="s">
        <v>3958</v>
      </c>
      <c r="B154" s="58" t="s">
        <v>2257</v>
      </c>
      <c r="C154" s="58" t="s">
        <v>2243</v>
      </c>
    </row>
    <row r="155" spans="1:3" x14ac:dyDescent="0.35">
      <c r="A155" s="58" t="s">
        <v>3958</v>
      </c>
      <c r="B155" s="58" t="s">
        <v>2258</v>
      </c>
      <c r="C155" s="58" t="s">
        <v>2244</v>
      </c>
    </row>
    <row r="156" spans="1:3" x14ac:dyDescent="0.35">
      <c r="A156" s="58" t="s">
        <v>3958</v>
      </c>
      <c r="B156" s="58" t="s">
        <v>2259</v>
      </c>
      <c r="C156" s="58" t="s">
        <v>2245</v>
      </c>
    </row>
    <row r="157" spans="1:3" x14ac:dyDescent="0.35">
      <c r="A157" s="58" t="s">
        <v>3958</v>
      </c>
      <c r="B157" s="58" t="s">
        <v>2260</v>
      </c>
      <c r="C157" s="58" t="s">
        <v>2246</v>
      </c>
    </row>
    <row r="158" spans="1:3" x14ac:dyDescent="0.35">
      <c r="A158" s="58" t="s">
        <v>3958</v>
      </c>
      <c r="B158" s="58" t="s">
        <v>2261</v>
      </c>
      <c r="C158" s="58" t="s">
        <v>3956</v>
      </c>
    </row>
    <row r="159" spans="1:3" x14ac:dyDescent="0.35">
      <c r="A159" s="58" t="s">
        <v>3958</v>
      </c>
      <c r="B159" s="58" t="s">
        <v>2262</v>
      </c>
      <c r="C159" s="58" t="s">
        <v>2248</v>
      </c>
    </row>
    <row r="160" spans="1:3" x14ac:dyDescent="0.35">
      <c r="A160" s="58" t="s">
        <v>3958</v>
      </c>
      <c r="B160" s="58" t="s">
        <v>2295</v>
      </c>
      <c r="C160" s="58" t="s">
        <v>2290</v>
      </c>
    </row>
    <row r="161" spans="1:3" x14ac:dyDescent="0.35">
      <c r="A161" s="58" t="s">
        <v>3958</v>
      </c>
      <c r="B161" s="58" t="s">
        <v>2296</v>
      </c>
      <c r="C161" s="58" t="s">
        <v>2291</v>
      </c>
    </row>
    <row r="162" spans="1:3" x14ac:dyDescent="0.35">
      <c r="A162" s="58" t="s">
        <v>3958</v>
      </c>
      <c r="B162" s="58" t="s">
        <v>2298</v>
      </c>
      <c r="C162" s="58" t="s">
        <v>2293</v>
      </c>
    </row>
    <row r="164" spans="1:3" x14ac:dyDescent="0.35">
      <c r="A164" s="58" t="s">
        <v>3960</v>
      </c>
      <c r="B164" s="58" t="s">
        <v>2252</v>
      </c>
      <c r="C164" s="58" t="s">
        <v>3954</v>
      </c>
    </row>
    <row r="165" spans="1:3" x14ac:dyDescent="0.35">
      <c r="A165" s="58" t="s">
        <v>3960</v>
      </c>
      <c r="B165" s="58" t="s">
        <v>2253</v>
      </c>
      <c r="C165" s="58" t="s">
        <v>2238</v>
      </c>
    </row>
    <row r="166" spans="1:3" x14ac:dyDescent="0.35">
      <c r="A166" s="58" t="s">
        <v>3960</v>
      </c>
      <c r="B166" s="58" t="s">
        <v>2254</v>
      </c>
      <c r="C166" s="58" t="s">
        <v>2239</v>
      </c>
    </row>
    <row r="167" spans="1:3" x14ac:dyDescent="0.35">
      <c r="A167" s="58" t="s">
        <v>3960</v>
      </c>
      <c r="B167" s="58" t="s">
        <v>2255</v>
      </c>
      <c r="C167" s="58" t="s">
        <v>2240</v>
      </c>
    </row>
    <row r="168" spans="1:3" x14ac:dyDescent="0.35">
      <c r="A168" s="58" t="s">
        <v>3960</v>
      </c>
      <c r="B168" s="58" t="s">
        <v>2264</v>
      </c>
      <c r="C168" s="58" t="s">
        <v>3959</v>
      </c>
    </row>
    <row r="169" spans="1:3" x14ac:dyDescent="0.35">
      <c r="A169" s="58" t="s">
        <v>3960</v>
      </c>
      <c r="B169" s="58" t="s">
        <v>2256</v>
      </c>
      <c r="C169" s="58" t="s">
        <v>2242</v>
      </c>
    </row>
    <row r="170" spans="1:3" x14ac:dyDescent="0.35">
      <c r="A170" s="58" t="s">
        <v>3960</v>
      </c>
      <c r="B170" s="58" t="s">
        <v>2257</v>
      </c>
      <c r="C170" s="58" t="s">
        <v>2243</v>
      </c>
    </row>
    <row r="171" spans="1:3" x14ac:dyDescent="0.35">
      <c r="A171" s="58" t="s">
        <v>3960</v>
      </c>
      <c r="B171" s="58" t="s">
        <v>2258</v>
      </c>
      <c r="C171" s="58" t="s">
        <v>2244</v>
      </c>
    </row>
    <row r="172" spans="1:3" x14ac:dyDescent="0.35">
      <c r="A172" s="58" t="s">
        <v>3960</v>
      </c>
      <c r="B172" s="58" t="s">
        <v>2259</v>
      </c>
      <c r="C172" s="58" t="s">
        <v>2245</v>
      </c>
    </row>
    <row r="173" spans="1:3" x14ac:dyDescent="0.35">
      <c r="A173" s="58" t="s">
        <v>3960</v>
      </c>
      <c r="B173" s="58" t="s">
        <v>2260</v>
      </c>
      <c r="C173" s="58" t="s">
        <v>3955</v>
      </c>
    </row>
    <row r="174" spans="1:3" x14ac:dyDescent="0.35">
      <c r="A174" s="58" t="s">
        <v>3960</v>
      </c>
      <c r="B174" s="58" t="s">
        <v>2261</v>
      </c>
      <c r="C174" s="58" t="s">
        <v>3956</v>
      </c>
    </row>
    <row r="175" spans="1:3" x14ac:dyDescent="0.35">
      <c r="A175" s="58" t="s">
        <v>3960</v>
      </c>
      <c r="B175" s="58" t="s">
        <v>2262</v>
      </c>
      <c r="C175" s="58" t="s">
        <v>2248</v>
      </c>
    </row>
    <row r="176" spans="1:3" x14ac:dyDescent="0.35">
      <c r="A176" s="58" t="s">
        <v>3960</v>
      </c>
      <c r="B176" s="58" t="s">
        <v>2263</v>
      </c>
      <c r="C176" s="58" t="s">
        <v>3957</v>
      </c>
    </row>
    <row r="177" spans="1:3" x14ac:dyDescent="0.35">
      <c r="A177" s="58" t="s">
        <v>3960</v>
      </c>
      <c r="B177" s="58" t="s">
        <v>2265</v>
      </c>
      <c r="C177" s="58" t="s">
        <v>2250</v>
      </c>
    </row>
    <row r="178" spans="1:3" x14ac:dyDescent="0.35">
      <c r="A178" s="58" t="s">
        <v>3960</v>
      </c>
      <c r="B178" s="58" t="s">
        <v>2266</v>
      </c>
      <c r="C178" s="58" t="s">
        <v>3961</v>
      </c>
    </row>
    <row r="179" spans="1:3" x14ac:dyDescent="0.35">
      <c r="A179" s="58" t="s">
        <v>3960</v>
      </c>
      <c r="B179" s="58" t="s">
        <v>2295</v>
      </c>
      <c r="C179" s="58" t="s">
        <v>2290</v>
      </c>
    </row>
    <row r="180" spans="1:3" x14ac:dyDescent="0.35">
      <c r="A180" s="58" t="s">
        <v>3960</v>
      </c>
      <c r="B180" s="58" t="s">
        <v>2296</v>
      </c>
      <c r="C180" s="58" t="s">
        <v>2291</v>
      </c>
    </row>
    <row r="181" spans="1:3" x14ac:dyDescent="0.35">
      <c r="A181" s="58" t="s">
        <v>3960</v>
      </c>
      <c r="B181" s="58" t="s">
        <v>2297</v>
      </c>
      <c r="C181" s="58" t="s">
        <v>2292</v>
      </c>
    </row>
    <row r="182" spans="1:3" x14ac:dyDescent="0.35">
      <c r="A182" s="58" t="s">
        <v>3960</v>
      </c>
      <c r="B182" s="58" t="s">
        <v>2298</v>
      </c>
      <c r="C182" s="58" t="s">
        <v>2293</v>
      </c>
    </row>
    <row r="183" spans="1:3" x14ac:dyDescent="0.35">
      <c r="A183" s="58" t="s">
        <v>3960</v>
      </c>
      <c r="B183" s="58" t="s">
        <v>2299</v>
      </c>
      <c r="C183" s="58" t="s">
        <v>3950</v>
      </c>
    </row>
    <row r="185" spans="1:3" x14ac:dyDescent="0.35">
      <c r="A185" t="s">
        <v>2472</v>
      </c>
      <c r="B185" t="s">
        <v>2473</v>
      </c>
      <c r="C185" t="s">
        <v>2455</v>
      </c>
    </row>
    <row r="186" spans="1:3" x14ac:dyDescent="0.35">
      <c r="A186" t="s">
        <v>2472</v>
      </c>
      <c r="B186" t="s">
        <v>2474</v>
      </c>
      <c r="C186" t="s">
        <v>2456</v>
      </c>
    </row>
    <row r="187" spans="1:3" x14ac:dyDescent="0.35">
      <c r="A187" t="s">
        <v>2472</v>
      </c>
      <c r="B187" t="s">
        <v>2475</v>
      </c>
      <c r="C187" t="s">
        <v>2457</v>
      </c>
    </row>
    <row r="188" spans="1:3" x14ac:dyDescent="0.35">
      <c r="A188" t="s">
        <v>2472</v>
      </c>
      <c r="B188" t="s">
        <v>2476</v>
      </c>
      <c r="C188" t="s">
        <v>2458</v>
      </c>
    </row>
    <row r="189" spans="1:3" x14ac:dyDescent="0.35">
      <c r="A189" t="s">
        <v>2472</v>
      </c>
      <c r="B189" t="s">
        <v>2477</v>
      </c>
      <c r="C189" t="s">
        <v>2459</v>
      </c>
    </row>
    <row r="190" spans="1:3" x14ac:dyDescent="0.35">
      <c r="A190" t="s">
        <v>2472</v>
      </c>
      <c r="B190" t="s">
        <v>2478</v>
      </c>
      <c r="C190" t="s">
        <v>2460</v>
      </c>
    </row>
    <row r="191" spans="1:3" x14ac:dyDescent="0.35">
      <c r="A191" t="s">
        <v>2472</v>
      </c>
      <c r="B191" t="s">
        <v>2479</v>
      </c>
      <c r="C191" t="s">
        <v>2461</v>
      </c>
    </row>
    <row r="192" spans="1:3" x14ac:dyDescent="0.35">
      <c r="A192" t="s">
        <v>2472</v>
      </c>
      <c r="B192" t="s">
        <v>2480</v>
      </c>
      <c r="C192" t="s">
        <v>2462</v>
      </c>
    </row>
    <row r="193" spans="1:3" x14ac:dyDescent="0.35">
      <c r="A193" t="s">
        <v>2472</v>
      </c>
      <c r="B193" t="s">
        <v>2481</v>
      </c>
      <c r="C193" t="s">
        <v>2463</v>
      </c>
    </row>
    <row r="194" spans="1:3" x14ac:dyDescent="0.35">
      <c r="A194" t="s">
        <v>2472</v>
      </c>
      <c r="B194" t="s">
        <v>2482</v>
      </c>
      <c r="C194" t="s">
        <v>2464</v>
      </c>
    </row>
    <row r="195" spans="1:3" x14ac:dyDescent="0.35">
      <c r="A195" t="s">
        <v>2472</v>
      </c>
      <c r="B195" t="s">
        <v>2483</v>
      </c>
      <c r="C195" t="s">
        <v>2465</v>
      </c>
    </row>
    <row r="196" spans="1:3" x14ac:dyDescent="0.35">
      <c r="A196" t="s">
        <v>2472</v>
      </c>
      <c r="B196" t="s">
        <v>2484</v>
      </c>
      <c r="C196" t="s">
        <v>2466</v>
      </c>
    </row>
    <row r="197" spans="1:3" x14ac:dyDescent="0.35">
      <c r="A197" t="s">
        <v>2472</v>
      </c>
      <c r="B197" t="s">
        <v>2485</v>
      </c>
      <c r="C197" t="s">
        <v>2467</v>
      </c>
    </row>
    <row r="198" spans="1:3" x14ac:dyDescent="0.35">
      <c r="A198" t="s">
        <v>2472</v>
      </c>
      <c r="B198" t="s">
        <v>2486</v>
      </c>
      <c r="C198" t="s">
        <v>2468</v>
      </c>
    </row>
    <row r="199" spans="1:3" x14ac:dyDescent="0.35">
      <c r="A199" t="s">
        <v>2472</v>
      </c>
      <c r="B199" t="s">
        <v>2487</v>
      </c>
      <c r="C199" t="s">
        <v>2469</v>
      </c>
    </row>
    <row r="200" spans="1:3" x14ac:dyDescent="0.35">
      <c r="A200" t="s">
        <v>2472</v>
      </c>
      <c r="B200" t="s">
        <v>2488</v>
      </c>
      <c r="C200" t="s">
        <v>2470</v>
      </c>
    </row>
    <row r="201" spans="1:3" x14ac:dyDescent="0.35">
      <c r="A201" t="s">
        <v>2472</v>
      </c>
      <c r="B201" t="s">
        <v>2489</v>
      </c>
      <c r="C201" t="s">
        <v>2471</v>
      </c>
    </row>
    <row r="203" spans="1:3" x14ac:dyDescent="0.35">
      <c r="A203" t="s">
        <v>2505</v>
      </c>
      <c r="B203" t="s">
        <v>2526</v>
      </c>
      <c r="C203" s="58" t="s">
        <v>2523</v>
      </c>
    </row>
    <row r="204" spans="1:3" x14ac:dyDescent="0.35">
      <c r="A204" t="s">
        <v>2505</v>
      </c>
      <c r="B204" t="s">
        <v>2527</v>
      </c>
      <c r="C204" s="58" t="s">
        <v>2524</v>
      </c>
    </row>
    <row r="205" spans="1:3" x14ac:dyDescent="0.35">
      <c r="A205" t="s">
        <v>2505</v>
      </c>
      <c r="B205" t="s">
        <v>2528</v>
      </c>
      <c r="C205" s="58" t="s">
        <v>3967</v>
      </c>
    </row>
    <row r="207" spans="1:3" x14ac:dyDescent="0.35">
      <c r="A207" t="s">
        <v>2525</v>
      </c>
      <c r="B207" t="s">
        <v>2506</v>
      </c>
      <c r="C207" s="58" t="s">
        <v>2490</v>
      </c>
    </row>
    <row r="208" spans="1:3" x14ac:dyDescent="0.35">
      <c r="A208" t="s">
        <v>2525</v>
      </c>
      <c r="B208" t="s">
        <v>2507</v>
      </c>
      <c r="C208" s="58" t="s">
        <v>3965</v>
      </c>
    </row>
    <row r="209" spans="1:3" x14ac:dyDescent="0.35">
      <c r="A209" t="s">
        <v>2525</v>
      </c>
      <c r="B209" t="s">
        <v>2508</v>
      </c>
      <c r="C209" s="58" t="s">
        <v>2491</v>
      </c>
    </row>
    <row r="210" spans="1:3" x14ac:dyDescent="0.35">
      <c r="A210" t="s">
        <v>2525</v>
      </c>
      <c r="B210" t="s">
        <v>2509</v>
      </c>
      <c r="C210" s="58" t="s">
        <v>2492</v>
      </c>
    </row>
    <row r="211" spans="1:3" x14ac:dyDescent="0.35">
      <c r="A211" t="s">
        <v>2525</v>
      </c>
      <c r="B211" t="s">
        <v>2510</v>
      </c>
      <c r="C211" s="58" t="s">
        <v>2493</v>
      </c>
    </row>
    <row r="212" spans="1:3" x14ac:dyDescent="0.35">
      <c r="A212" t="s">
        <v>2525</v>
      </c>
      <c r="B212" t="s">
        <v>2511</v>
      </c>
      <c r="C212" s="58" t="s">
        <v>2494</v>
      </c>
    </row>
    <row r="213" spans="1:3" x14ac:dyDescent="0.35">
      <c r="A213" t="s">
        <v>2525</v>
      </c>
      <c r="B213" t="s">
        <v>2512</v>
      </c>
      <c r="C213" s="58" t="s">
        <v>2495</v>
      </c>
    </row>
    <row r="214" spans="1:3" x14ac:dyDescent="0.35">
      <c r="A214" t="s">
        <v>2525</v>
      </c>
      <c r="B214" t="s">
        <v>2513</v>
      </c>
      <c r="C214" s="58" t="s">
        <v>2496</v>
      </c>
    </row>
    <row r="215" spans="1:3" x14ac:dyDescent="0.35">
      <c r="A215" t="s">
        <v>2525</v>
      </c>
      <c r="B215" t="s">
        <v>2514</v>
      </c>
      <c r="C215" s="58" t="s">
        <v>3966</v>
      </c>
    </row>
    <row r="216" spans="1:3" x14ac:dyDescent="0.35">
      <c r="A216" t="s">
        <v>2525</v>
      </c>
      <c r="B216" t="s">
        <v>2515</v>
      </c>
      <c r="C216" s="58" t="s">
        <v>2497</v>
      </c>
    </row>
    <row r="217" spans="1:3" x14ac:dyDescent="0.35">
      <c r="A217" t="s">
        <v>2525</v>
      </c>
      <c r="B217" t="s">
        <v>2516</v>
      </c>
      <c r="C217" s="58" t="s">
        <v>2498</v>
      </c>
    </row>
    <row r="218" spans="1:3" x14ac:dyDescent="0.35">
      <c r="A218" t="s">
        <v>2525</v>
      </c>
      <c r="B218" t="s">
        <v>2517</v>
      </c>
      <c r="C218" s="58" t="s">
        <v>2499</v>
      </c>
    </row>
    <row r="219" spans="1:3" x14ac:dyDescent="0.35">
      <c r="A219" t="s">
        <v>2525</v>
      </c>
      <c r="B219" t="s">
        <v>2518</v>
      </c>
      <c r="C219" s="58" t="s">
        <v>2500</v>
      </c>
    </row>
    <row r="220" spans="1:3" x14ac:dyDescent="0.35">
      <c r="A220" t="s">
        <v>2525</v>
      </c>
      <c r="B220" t="s">
        <v>2519</v>
      </c>
      <c r="C220" s="58" t="s">
        <v>2501</v>
      </c>
    </row>
    <row r="221" spans="1:3" x14ac:dyDescent="0.35">
      <c r="A221" t="s">
        <v>2525</v>
      </c>
      <c r="B221" t="s">
        <v>2520</v>
      </c>
      <c r="C221" s="58" t="s">
        <v>2502</v>
      </c>
    </row>
    <row r="222" spans="1:3" x14ac:dyDescent="0.35">
      <c r="A222" t="s">
        <v>2525</v>
      </c>
      <c r="B222" t="s">
        <v>2521</v>
      </c>
      <c r="C222" s="58" t="s">
        <v>2503</v>
      </c>
    </row>
    <row r="223" spans="1:3" x14ac:dyDescent="0.35">
      <c r="A223" t="s">
        <v>2525</v>
      </c>
      <c r="B223" t="s">
        <v>2522</v>
      </c>
      <c r="C223" s="58" t="s">
        <v>2504</v>
      </c>
    </row>
    <row r="225" spans="1:3" x14ac:dyDescent="0.35">
      <c r="A225" t="s">
        <v>2594</v>
      </c>
      <c r="B225" t="s">
        <v>2606</v>
      </c>
      <c r="C225" s="58" t="s">
        <v>3968</v>
      </c>
    </row>
    <row r="226" spans="1:3" x14ac:dyDescent="0.35">
      <c r="A226" t="s">
        <v>2594</v>
      </c>
      <c r="B226" t="s">
        <v>2607</v>
      </c>
      <c r="C226" s="58" t="s">
        <v>2595</v>
      </c>
    </row>
    <row r="227" spans="1:3" x14ac:dyDescent="0.35">
      <c r="A227" t="s">
        <v>2594</v>
      </c>
      <c r="B227" t="s">
        <v>2608</v>
      </c>
      <c r="C227" s="58" t="s">
        <v>2596</v>
      </c>
    </row>
    <row r="228" spans="1:3" x14ac:dyDescent="0.35">
      <c r="A228" t="s">
        <v>2594</v>
      </c>
      <c r="B228" t="s">
        <v>2609</v>
      </c>
      <c r="C228" s="58" t="s">
        <v>2597</v>
      </c>
    </row>
    <row r="229" spans="1:3" x14ac:dyDescent="0.35">
      <c r="A229" t="s">
        <v>2594</v>
      </c>
      <c r="B229" t="s">
        <v>2610</v>
      </c>
      <c r="C229" s="58" t="s">
        <v>2598</v>
      </c>
    </row>
    <row r="230" spans="1:3" x14ac:dyDescent="0.35">
      <c r="A230" t="s">
        <v>2594</v>
      </c>
      <c r="B230" t="s">
        <v>2611</v>
      </c>
      <c r="C230" s="58" t="s">
        <v>2599</v>
      </c>
    </row>
    <row r="231" spans="1:3" x14ac:dyDescent="0.35">
      <c r="A231" t="s">
        <v>2594</v>
      </c>
      <c r="B231" t="s">
        <v>2612</v>
      </c>
      <c r="C231" s="58" t="s">
        <v>2600</v>
      </c>
    </row>
    <row r="232" spans="1:3" x14ac:dyDescent="0.35">
      <c r="A232" t="s">
        <v>2594</v>
      </c>
      <c r="B232" t="s">
        <v>2613</v>
      </c>
      <c r="C232" s="58" t="s">
        <v>2601</v>
      </c>
    </row>
    <row r="233" spans="1:3" x14ac:dyDescent="0.35">
      <c r="A233" t="s">
        <v>2594</v>
      </c>
      <c r="B233" t="s">
        <v>2614</v>
      </c>
      <c r="C233" s="58" t="s">
        <v>2602</v>
      </c>
    </row>
    <row r="234" spans="1:3" x14ac:dyDescent="0.35">
      <c r="A234" t="s">
        <v>2594</v>
      </c>
      <c r="B234" t="s">
        <v>2615</v>
      </c>
      <c r="C234" s="58" t="s">
        <v>2603</v>
      </c>
    </row>
    <row r="235" spans="1:3" x14ac:dyDescent="0.35">
      <c r="A235" t="s">
        <v>2594</v>
      </c>
      <c r="B235" t="s">
        <v>2616</v>
      </c>
      <c r="C235" s="58" t="s">
        <v>2604</v>
      </c>
    </row>
    <row r="236" spans="1:3" x14ac:dyDescent="0.35">
      <c r="A236" t="s">
        <v>2594</v>
      </c>
      <c r="B236" t="s">
        <v>2617</v>
      </c>
      <c r="C236" s="58" t="s">
        <v>2605</v>
      </c>
    </row>
    <row r="238" spans="1:3" x14ac:dyDescent="0.35">
      <c r="A238" t="s">
        <v>2652</v>
      </c>
      <c r="B238" t="s">
        <v>2644</v>
      </c>
      <c r="C238" t="s">
        <v>2636</v>
      </c>
    </row>
    <row r="239" spans="1:3" x14ac:dyDescent="0.35">
      <c r="A239" t="s">
        <v>2652</v>
      </c>
      <c r="B239" t="s">
        <v>2645</v>
      </c>
      <c r="C239" t="s">
        <v>2637</v>
      </c>
    </row>
    <row r="240" spans="1:3" x14ac:dyDescent="0.35">
      <c r="A240" t="s">
        <v>2652</v>
      </c>
      <c r="B240" t="s">
        <v>2646</v>
      </c>
      <c r="C240" t="s">
        <v>2638</v>
      </c>
    </row>
    <row r="241" spans="1:3" x14ac:dyDescent="0.35">
      <c r="A241" t="s">
        <v>2652</v>
      </c>
      <c r="B241" t="s">
        <v>2647</v>
      </c>
      <c r="C241" t="s">
        <v>2639</v>
      </c>
    </row>
    <row r="242" spans="1:3" x14ac:dyDescent="0.35">
      <c r="A242" t="s">
        <v>2652</v>
      </c>
      <c r="B242" t="s">
        <v>2648</v>
      </c>
      <c r="C242" t="s">
        <v>2640</v>
      </c>
    </row>
    <row r="243" spans="1:3" x14ac:dyDescent="0.35">
      <c r="A243" t="s">
        <v>2652</v>
      </c>
      <c r="B243" t="s">
        <v>2649</v>
      </c>
      <c r="C243" t="s">
        <v>2641</v>
      </c>
    </row>
    <row r="244" spans="1:3" x14ac:dyDescent="0.35">
      <c r="A244" t="s">
        <v>2652</v>
      </c>
      <c r="B244" t="s">
        <v>2650</v>
      </c>
      <c r="C244" t="s">
        <v>2642</v>
      </c>
    </row>
    <row r="245" spans="1:3" x14ac:dyDescent="0.35">
      <c r="A245" t="s">
        <v>2652</v>
      </c>
      <c r="B245" t="s">
        <v>2651</v>
      </c>
      <c r="C245" t="s">
        <v>2643</v>
      </c>
    </row>
    <row r="247" spans="1:3" x14ac:dyDescent="0.35">
      <c r="A247" t="s">
        <v>4035</v>
      </c>
      <c r="B247" t="s">
        <v>2644</v>
      </c>
      <c r="C247" t="s">
        <v>2636</v>
      </c>
    </row>
    <row r="248" spans="1:3" x14ac:dyDescent="0.35">
      <c r="A248" t="s">
        <v>4035</v>
      </c>
      <c r="B248" t="s">
        <v>2645</v>
      </c>
      <c r="C248" t="s">
        <v>2637</v>
      </c>
    </row>
    <row r="249" spans="1:3" x14ac:dyDescent="0.35">
      <c r="A249" t="s">
        <v>4035</v>
      </c>
      <c r="B249" t="s">
        <v>2646</v>
      </c>
      <c r="C249" t="s">
        <v>2638</v>
      </c>
    </row>
    <row r="250" spans="1:3" x14ac:dyDescent="0.35">
      <c r="A250" t="s">
        <v>4035</v>
      </c>
      <c r="B250" t="s">
        <v>2647</v>
      </c>
      <c r="C250" t="s">
        <v>2639</v>
      </c>
    </row>
    <row r="251" spans="1:3" x14ac:dyDescent="0.35">
      <c r="A251" t="s">
        <v>4035</v>
      </c>
      <c r="B251" t="s">
        <v>2648</v>
      </c>
      <c r="C251" t="s">
        <v>2640</v>
      </c>
    </row>
    <row r="252" spans="1:3" x14ac:dyDescent="0.35">
      <c r="A252" t="s">
        <v>4035</v>
      </c>
      <c r="B252" t="s">
        <v>2649</v>
      </c>
      <c r="C252" t="s">
        <v>2641</v>
      </c>
    </row>
    <row r="253" spans="1:3" x14ac:dyDescent="0.35">
      <c r="A253" t="s">
        <v>4035</v>
      </c>
      <c r="B253" t="s">
        <v>2650</v>
      </c>
      <c r="C253" t="s">
        <v>2642</v>
      </c>
    </row>
    <row r="254" spans="1:3" x14ac:dyDescent="0.35">
      <c r="A254" t="s">
        <v>4035</v>
      </c>
      <c r="B254" t="s">
        <v>2651</v>
      </c>
      <c r="C254" t="s">
        <v>2643</v>
      </c>
    </row>
    <row r="255" spans="1:3" x14ac:dyDescent="0.35">
      <c r="A255" t="s">
        <v>4035</v>
      </c>
      <c r="B255" t="s">
        <v>4036</v>
      </c>
      <c r="C255" t="s">
        <v>4034</v>
      </c>
    </row>
    <row r="258" spans="1:3" x14ac:dyDescent="0.35">
      <c r="A258" t="s">
        <v>2695</v>
      </c>
      <c r="B258" t="s">
        <v>2708</v>
      </c>
      <c r="C258" t="s">
        <v>2696</v>
      </c>
    </row>
    <row r="259" spans="1:3" x14ac:dyDescent="0.35">
      <c r="A259" t="s">
        <v>2695</v>
      </c>
      <c r="B259" t="s">
        <v>2719</v>
      </c>
      <c r="C259" t="s">
        <v>2697</v>
      </c>
    </row>
    <row r="260" spans="1:3" x14ac:dyDescent="0.35">
      <c r="A260" t="s">
        <v>2695</v>
      </c>
      <c r="B260" t="s">
        <v>2709</v>
      </c>
      <c r="C260" t="s">
        <v>2698</v>
      </c>
    </row>
    <row r="261" spans="1:3" x14ac:dyDescent="0.35">
      <c r="A261" t="s">
        <v>2695</v>
      </c>
      <c r="B261" t="s">
        <v>2710</v>
      </c>
      <c r="C261" t="s">
        <v>2699</v>
      </c>
    </row>
    <row r="262" spans="1:3" x14ac:dyDescent="0.35">
      <c r="A262" t="s">
        <v>2695</v>
      </c>
      <c r="B262" t="s">
        <v>2711</v>
      </c>
      <c r="C262" t="s">
        <v>2700</v>
      </c>
    </row>
    <row r="263" spans="1:3" x14ac:dyDescent="0.35">
      <c r="A263" t="s">
        <v>2695</v>
      </c>
      <c r="B263" t="s">
        <v>2712</v>
      </c>
      <c r="C263" t="s">
        <v>2701</v>
      </c>
    </row>
    <row r="264" spans="1:3" x14ac:dyDescent="0.35">
      <c r="A264" t="s">
        <v>2695</v>
      </c>
      <c r="B264" t="s">
        <v>2713</v>
      </c>
      <c r="C264" t="s">
        <v>2702</v>
      </c>
    </row>
    <row r="265" spans="1:3" x14ac:dyDescent="0.35">
      <c r="A265" t="s">
        <v>2695</v>
      </c>
      <c r="B265" t="s">
        <v>2714</v>
      </c>
      <c r="C265" t="s">
        <v>2703</v>
      </c>
    </row>
    <row r="266" spans="1:3" x14ac:dyDescent="0.35">
      <c r="A266" t="s">
        <v>2695</v>
      </c>
      <c r="B266" t="s">
        <v>2715</v>
      </c>
      <c r="C266" t="s">
        <v>2704</v>
      </c>
    </row>
    <row r="267" spans="1:3" x14ac:dyDescent="0.35">
      <c r="A267" t="s">
        <v>2695</v>
      </c>
      <c r="B267" t="s">
        <v>2716</v>
      </c>
      <c r="C267" t="s">
        <v>2705</v>
      </c>
    </row>
    <row r="268" spans="1:3" x14ac:dyDescent="0.35">
      <c r="A268" t="s">
        <v>2695</v>
      </c>
      <c r="B268" t="s">
        <v>2717</v>
      </c>
      <c r="C268" t="s">
        <v>2706</v>
      </c>
    </row>
    <row r="269" spans="1:3" x14ac:dyDescent="0.35">
      <c r="A269" t="s">
        <v>2695</v>
      </c>
      <c r="B269" t="s">
        <v>2718</v>
      </c>
      <c r="C269" t="s">
        <v>2707</v>
      </c>
    </row>
    <row r="270" spans="1:3" x14ac:dyDescent="0.35">
      <c r="A270" t="s">
        <v>2695</v>
      </c>
      <c r="B270" t="s">
        <v>3969</v>
      </c>
      <c r="C270" t="s">
        <v>3970</v>
      </c>
    </row>
    <row r="272" spans="1:3" x14ac:dyDescent="0.35">
      <c r="A272" t="s">
        <v>2720</v>
      </c>
      <c r="B272" t="s">
        <v>2738</v>
      </c>
      <c r="C272" t="s">
        <v>2721</v>
      </c>
    </row>
    <row r="273" spans="1:3" x14ac:dyDescent="0.35">
      <c r="A273" t="s">
        <v>2720</v>
      </c>
      <c r="B273" t="s">
        <v>2739</v>
      </c>
      <c r="C273" t="s">
        <v>2722</v>
      </c>
    </row>
    <row r="274" spans="1:3" x14ac:dyDescent="0.35">
      <c r="A274" t="s">
        <v>2720</v>
      </c>
      <c r="B274" t="s">
        <v>2740</v>
      </c>
      <c r="C274" t="s">
        <v>2723</v>
      </c>
    </row>
    <row r="275" spans="1:3" x14ac:dyDescent="0.35">
      <c r="A275" t="s">
        <v>2720</v>
      </c>
      <c r="B275" t="s">
        <v>2741</v>
      </c>
      <c r="C275" t="s">
        <v>2724</v>
      </c>
    </row>
    <row r="276" spans="1:3" x14ac:dyDescent="0.35">
      <c r="A276" t="s">
        <v>2720</v>
      </c>
      <c r="B276" t="s">
        <v>2742</v>
      </c>
      <c r="C276" t="s">
        <v>2725</v>
      </c>
    </row>
    <row r="277" spans="1:3" x14ac:dyDescent="0.35">
      <c r="A277" t="s">
        <v>2720</v>
      </c>
      <c r="B277" t="s">
        <v>2743</v>
      </c>
      <c r="C277" t="s">
        <v>2726</v>
      </c>
    </row>
    <row r="278" spans="1:3" x14ac:dyDescent="0.35">
      <c r="A278" t="s">
        <v>2720</v>
      </c>
      <c r="B278" t="s">
        <v>2744</v>
      </c>
      <c r="C278" t="s">
        <v>2727</v>
      </c>
    </row>
    <row r="279" spans="1:3" x14ac:dyDescent="0.35">
      <c r="A279" t="s">
        <v>2720</v>
      </c>
      <c r="B279" t="s">
        <v>2745</v>
      </c>
      <c r="C279" t="s">
        <v>2728</v>
      </c>
    </row>
    <row r="280" spans="1:3" x14ac:dyDescent="0.35">
      <c r="A280" t="s">
        <v>2720</v>
      </c>
      <c r="B280" t="s">
        <v>2746</v>
      </c>
      <c r="C280" t="s">
        <v>2729</v>
      </c>
    </row>
    <row r="281" spans="1:3" x14ac:dyDescent="0.35">
      <c r="A281" t="s">
        <v>2720</v>
      </c>
      <c r="B281" t="s">
        <v>2747</v>
      </c>
      <c r="C281" t="s">
        <v>2730</v>
      </c>
    </row>
    <row r="282" spans="1:3" x14ac:dyDescent="0.35">
      <c r="A282" t="s">
        <v>2720</v>
      </c>
      <c r="B282" t="s">
        <v>2748</v>
      </c>
      <c r="C282" t="s">
        <v>2731</v>
      </c>
    </row>
    <row r="283" spans="1:3" x14ac:dyDescent="0.35">
      <c r="A283" t="s">
        <v>2720</v>
      </c>
      <c r="B283" t="s">
        <v>2749</v>
      </c>
      <c r="C283" t="s">
        <v>2732</v>
      </c>
    </row>
    <row r="284" spans="1:3" x14ac:dyDescent="0.35">
      <c r="A284" t="s">
        <v>2720</v>
      </c>
      <c r="B284" t="s">
        <v>2750</v>
      </c>
      <c r="C284" t="s">
        <v>2733</v>
      </c>
    </row>
    <row r="285" spans="1:3" x14ac:dyDescent="0.35">
      <c r="A285" t="s">
        <v>2720</v>
      </c>
      <c r="B285" t="s">
        <v>2751</v>
      </c>
      <c r="C285" t="s">
        <v>2734</v>
      </c>
    </row>
    <row r="286" spans="1:3" x14ac:dyDescent="0.35">
      <c r="A286" t="s">
        <v>2720</v>
      </c>
      <c r="B286" t="s">
        <v>2752</v>
      </c>
      <c r="C286" t="s">
        <v>2735</v>
      </c>
    </row>
    <row r="287" spans="1:3" x14ac:dyDescent="0.35">
      <c r="A287" t="s">
        <v>2720</v>
      </c>
      <c r="B287" t="s">
        <v>2753</v>
      </c>
      <c r="C287" t="s">
        <v>2736</v>
      </c>
    </row>
    <row r="288" spans="1:3" x14ac:dyDescent="0.35">
      <c r="A288" t="s">
        <v>2720</v>
      </c>
      <c r="B288" t="s">
        <v>2754</v>
      </c>
      <c r="C288" t="s">
        <v>2737</v>
      </c>
    </row>
    <row r="290" spans="1:3" x14ac:dyDescent="0.35">
      <c r="A290" t="s">
        <v>2798</v>
      </c>
      <c r="B290" t="s">
        <v>2807</v>
      </c>
      <c r="C290" s="58" t="s">
        <v>2799</v>
      </c>
    </row>
    <row r="291" spans="1:3" x14ac:dyDescent="0.35">
      <c r="A291" t="s">
        <v>2798</v>
      </c>
      <c r="B291" t="s">
        <v>2808</v>
      </c>
      <c r="C291" s="58" t="s">
        <v>2800</v>
      </c>
    </row>
    <row r="292" spans="1:3" x14ac:dyDescent="0.35">
      <c r="A292" t="s">
        <v>2798</v>
      </c>
      <c r="B292" t="s">
        <v>2809</v>
      </c>
      <c r="C292" s="58" t="s">
        <v>3971</v>
      </c>
    </row>
    <row r="293" spans="1:3" x14ac:dyDescent="0.35">
      <c r="A293" t="s">
        <v>2798</v>
      </c>
      <c r="B293" t="s">
        <v>2810</v>
      </c>
      <c r="C293" s="58" t="s">
        <v>2801</v>
      </c>
    </row>
    <row r="294" spans="1:3" x14ac:dyDescent="0.35">
      <c r="A294" t="s">
        <v>2798</v>
      </c>
      <c r="B294" t="s">
        <v>2811</v>
      </c>
      <c r="C294" s="58" t="s">
        <v>2802</v>
      </c>
    </row>
    <row r="295" spans="1:3" x14ac:dyDescent="0.35">
      <c r="A295" t="s">
        <v>2798</v>
      </c>
      <c r="B295" t="s">
        <v>2812</v>
      </c>
      <c r="C295" s="58" t="s">
        <v>2803</v>
      </c>
    </row>
    <row r="296" spans="1:3" x14ac:dyDescent="0.35">
      <c r="A296" t="s">
        <v>2798</v>
      </c>
      <c r="B296" t="s">
        <v>2813</v>
      </c>
      <c r="C296" s="58" t="s">
        <v>2804</v>
      </c>
    </row>
    <row r="297" spans="1:3" x14ac:dyDescent="0.35">
      <c r="A297" t="s">
        <v>2798</v>
      </c>
      <c r="B297" t="s">
        <v>2814</v>
      </c>
      <c r="C297" s="58" t="s">
        <v>2805</v>
      </c>
    </row>
    <row r="298" spans="1:3" x14ac:dyDescent="0.35">
      <c r="A298" t="s">
        <v>2798</v>
      </c>
      <c r="B298" t="s">
        <v>2815</v>
      </c>
      <c r="C298" s="58" t="s">
        <v>2806</v>
      </c>
    </row>
    <row r="299" spans="1:3" x14ac:dyDescent="0.35">
      <c r="A299" t="s">
        <v>2798</v>
      </c>
      <c r="B299" t="s">
        <v>2816</v>
      </c>
      <c r="C299" s="58" t="s">
        <v>3972</v>
      </c>
    </row>
    <row r="301" spans="1:3" x14ac:dyDescent="0.35">
      <c r="A301" t="s">
        <v>2853</v>
      </c>
      <c r="B301" t="s">
        <v>2869</v>
      </c>
      <c r="C301" t="s">
        <v>2854</v>
      </c>
    </row>
    <row r="302" spans="1:3" x14ac:dyDescent="0.35">
      <c r="A302" t="s">
        <v>2853</v>
      </c>
      <c r="B302" t="s">
        <v>2870</v>
      </c>
      <c r="C302" t="s">
        <v>2855</v>
      </c>
    </row>
    <row r="303" spans="1:3" x14ac:dyDescent="0.35">
      <c r="A303" t="s">
        <v>2853</v>
      </c>
      <c r="B303" t="s">
        <v>2871</v>
      </c>
      <c r="C303" t="s">
        <v>2856</v>
      </c>
    </row>
    <row r="304" spans="1:3" x14ac:dyDescent="0.35">
      <c r="A304" t="s">
        <v>2853</v>
      </c>
      <c r="B304" t="s">
        <v>2872</v>
      </c>
      <c r="C304" t="s">
        <v>2857</v>
      </c>
    </row>
    <row r="305" spans="1:3" x14ac:dyDescent="0.35">
      <c r="A305" t="s">
        <v>2853</v>
      </c>
      <c r="B305" t="s">
        <v>2873</v>
      </c>
      <c r="C305" t="s">
        <v>2858</v>
      </c>
    </row>
    <row r="306" spans="1:3" x14ac:dyDescent="0.35">
      <c r="A306" t="s">
        <v>2853</v>
      </c>
      <c r="B306" t="s">
        <v>2874</v>
      </c>
      <c r="C306" t="s">
        <v>2859</v>
      </c>
    </row>
    <row r="307" spans="1:3" x14ac:dyDescent="0.35">
      <c r="A307" t="s">
        <v>2853</v>
      </c>
      <c r="B307" t="s">
        <v>2875</v>
      </c>
      <c r="C307" t="s">
        <v>2860</v>
      </c>
    </row>
    <row r="308" spans="1:3" x14ac:dyDescent="0.35">
      <c r="A308" t="s">
        <v>2853</v>
      </c>
      <c r="B308" t="s">
        <v>2876</v>
      </c>
      <c r="C308" t="s">
        <v>2861</v>
      </c>
    </row>
    <row r="309" spans="1:3" x14ac:dyDescent="0.35">
      <c r="A309" t="s">
        <v>2853</v>
      </c>
      <c r="B309" t="s">
        <v>2877</v>
      </c>
      <c r="C309" t="s">
        <v>2862</v>
      </c>
    </row>
    <row r="310" spans="1:3" x14ac:dyDescent="0.35">
      <c r="A310" t="s">
        <v>2853</v>
      </c>
      <c r="B310" t="s">
        <v>2878</v>
      </c>
      <c r="C310" t="s">
        <v>2863</v>
      </c>
    </row>
    <row r="311" spans="1:3" x14ac:dyDescent="0.35">
      <c r="A311" t="s">
        <v>2853</v>
      </c>
      <c r="B311" t="s">
        <v>2879</v>
      </c>
      <c r="C311" t="s">
        <v>2864</v>
      </c>
    </row>
    <row r="312" spans="1:3" x14ac:dyDescent="0.35">
      <c r="A312" t="s">
        <v>2853</v>
      </c>
      <c r="B312" t="s">
        <v>2880</v>
      </c>
      <c r="C312" t="s">
        <v>2865</v>
      </c>
    </row>
    <row r="313" spans="1:3" x14ac:dyDescent="0.35">
      <c r="A313" t="s">
        <v>2853</v>
      </c>
      <c r="B313" t="s">
        <v>2881</v>
      </c>
      <c r="C313" t="s">
        <v>2866</v>
      </c>
    </row>
    <row r="314" spans="1:3" x14ac:dyDescent="0.35">
      <c r="A314" t="s">
        <v>2853</v>
      </c>
      <c r="B314" t="s">
        <v>2882</v>
      </c>
      <c r="C314" t="s">
        <v>2867</v>
      </c>
    </row>
    <row r="315" spans="1:3" x14ac:dyDescent="0.35">
      <c r="A315" t="s">
        <v>2853</v>
      </c>
      <c r="B315" t="s">
        <v>2883</v>
      </c>
      <c r="C315" t="s">
        <v>2868</v>
      </c>
    </row>
    <row r="317" spans="1:3" x14ac:dyDescent="0.35">
      <c r="A317" t="s">
        <v>2884</v>
      </c>
      <c r="B317" t="s">
        <v>2898</v>
      </c>
      <c r="C317" t="s">
        <v>2885</v>
      </c>
    </row>
    <row r="318" spans="1:3" x14ac:dyDescent="0.35">
      <c r="A318" t="s">
        <v>2884</v>
      </c>
      <c r="B318" t="s">
        <v>2899</v>
      </c>
      <c r="C318" t="s">
        <v>2886</v>
      </c>
    </row>
    <row r="319" spans="1:3" x14ac:dyDescent="0.35">
      <c r="A319" t="s">
        <v>2884</v>
      </c>
      <c r="B319" t="s">
        <v>2900</v>
      </c>
      <c r="C319" t="s">
        <v>2887</v>
      </c>
    </row>
    <row r="320" spans="1:3" x14ac:dyDescent="0.35">
      <c r="A320" t="s">
        <v>2884</v>
      </c>
      <c r="B320" t="s">
        <v>2901</v>
      </c>
      <c r="C320" t="s">
        <v>2888</v>
      </c>
    </row>
    <row r="321" spans="1:3" x14ac:dyDescent="0.35">
      <c r="A321" t="s">
        <v>2884</v>
      </c>
      <c r="B321" t="s">
        <v>2902</v>
      </c>
      <c r="C321" t="s">
        <v>2889</v>
      </c>
    </row>
    <row r="322" spans="1:3" x14ac:dyDescent="0.35">
      <c r="A322" t="s">
        <v>2884</v>
      </c>
      <c r="B322" t="s">
        <v>2903</v>
      </c>
      <c r="C322" t="s">
        <v>2890</v>
      </c>
    </row>
    <row r="323" spans="1:3" x14ac:dyDescent="0.35">
      <c r="A323" t="s">
        <v>2884</v>
      </c>
      <c r="B323" t="s">
        <v>2904</v>
      </c>
      <c r="C323" t="s">
        <v>2891</v>
      </c>
    </row>
    <row r="324" spans="1:3" x14ac:dyDescent="0.35">
      <c r="A324" t="s">
        <v>2884</v>
      </c>
      <c r="B324" t="s">
        <v>2905</v>
      </c>
      <c r="C324" t="s">
        <v>2892</v>
      </c>
    </row>
    <row r="325" spans="1:3" x14ac:dyDescent="0.35">
      <c r="A325" t="s">
        <v>2884</v>
      </c>
      <c r="B325" t="s">
        <v>2906</v>
      </c>
      <c r="C325" t="s">
        <v>2893</v>
      </c>
    </row>
    <row r="326" spans="1:3" x14ac:dyDescent="0.35">
      <c r="A326" t="s">
        <v>2884</v>
      </c>
      <c r="B326" t="s">
        <v>2907</v>
      </c>
      <c r="C326" t="s">
        <v>2894</v>
      </c>
    </row>
    <row r="327" spans="1:3" x14ac:dyDescent="0.35">
      <c r="A327" t="s">
        <v>2884</v>
      </c>
      <c r="B327" t="s">
        <v>2908</v>
      </c>
      <c r="C327" t="s">
        <v>2895</v>
      </c>
    </row>
    <row r="328" spans="1:3" x14ac:dyDescent="0.35">
      <c r="A328" t="s">
        <v>2884</v>
      </c>
      <c r="B328" t="s">
        <v>2909</v>
      </c>
      <c r="C328" t="s">
        <v>2896</v>
      </c>
    </row>
    <row r="329" spans="1:3" x14ac:dyDescent="0.35">
      <c r="A329" t="s">
        <v>2884</v>
      </c>
      <c r="B329" t="s">
        <v>2910</v>
      </c>
      <c r="C329" t="s">
        <v>2897</v>
      </c>
    </row>
    <row r="331" spans="1:3" x14ac:dyDescent="0.35">
      <c r="A331" t="s">
        <v>2954</v>
      </c>
      <c r="B331" t="s">
        <v>2958</v>
      </c>
      <c r="C331" t="s">
        <v>2955</v>
      </c>
    </row>
    <row r="332" spans="1:3" x14ac:dyDescent="0.35">
      <c r="A332" t="s">
        <v>2954</v>
      </c>
      <c r="B332" t="s">
        <v>2959</v>
      </c>
      <c r="C332" t="s">
        <v>2956</v>
      </c>
    </row>
    <row r="333" spans="1:3" x14ac:dyDescent="0.35">
      <c r="A333" t="s">
        <v>2954</v>
      </c>
      <c r="B333" t="s">
        <v>2960</v>
      </c>
      <c r="C333" t="s">
        <v>2957</v>
      </c>
    </row>
    <row r="335" spans="1:3" x14ac:dyDescent="0.35">
      <c r="A335" t="s">
        <v>2961</v>
      </c>
      <c r="B335" t="s">
        <v>2958</v>
      </c>
      <c r="C335" t="s">
        <v>2955</v>
      </c>
    </row>
    <row r="336" spans="1:3" x14ac:dyDescent="0.35">
      <c r="A336" t="s">
        <v>2961</v>
      </c>
      <c r="B336" t="s">
        <v>2959</v>
      </c>
      <c r="C336" t="s">
        <v>2956</v>
      </c>
    </row>
    <row r="337" spans="1:3" x14ac:dyDescent="0.35">
      <c r="A337" t="s">
        <v>2961</v>
      </c>
      <c r="B337" t="s">
        <v>2960</v>
      </c>
      <c r="C337" t="s">
        <v>2957</v>
      </c>
    </row>
    <row r="338" spans="1:3" x14ac:dyDescent="0.35">
      <c r="A338" t="s">
        <v>2961</v>
      </c>
      <c r="B338" t="s">
        <v>2962</v>
      </c>
      <c r="C338" t="s">
        <v>2963</v>
      </c>
    </row>
    <row r="340" spans="1:3" x14ac:dyDescent="0.35">
      <c r="A340" t="s">
        <v>3083</v>
      </c>
      <c r="B340" t="s">
        <v>3044</v>
      </c>
      <c r="C340" s="58" t="s">
        <v>3034</v>
      </c>
    </row>
    <row r="341" spans="1:3" x14ac:dyDescent="0.35">
      <c r="A341" t="s">
        <v>3083</v>
      </c>
      <c r="B341" t="s">
        <v>3045</v>
      </c>
      <c r="C341" s="58" t="s">
        <v>3035</v>
      </c>
    </row>
    <row r="342" spans="1:3" x14ac:dyDescent="0.35">
      <c r="A342" t="s">
        <v>3083</v>
      </c>
      <c r="B342" t="s">
        <v>3046</v>
      </c>
      <c r="C342" s="58" t="s">
        <v>3036</v>
      </c>
    </row>
    <row r="343" spans="1:3" x14ac:dyDescent="0.35">
      <c r="A343" t="s">
        <v>3083</v>
      </c>
      <c r="B343" t="s">
        <v>3047</v>
      </c>
      <c r="C343" s="58" t="s">
        <v>3037</v>
      </c>
    </row>
    <row r="344" spans="1:3" x14ac:dyDescent="0.35">
      <c r="A344" t="s">
        <v>3083</v>
      </c>
      <c r="B344" t="s">
        <v>3048</v>
      </c>
      <c r="C344" s="58" t="s">
        <v>3038</v>
      </c>
    </row>
    <row r="345" spans="1:3" x14ac:dyDescent="0.35">
      <c r="A345" t="s">
        <v>3083</v>
      </c>
      <c r="B345" t="s">
        <v>3049</v>
      </c>
      <c r="C345" s="58" t="s">
        <v>3039</v>
      </c>
    </row>
    <row r="346" spans="1:3" x14ac:dyDescent="0.35">
      <c r="A346" t="s">
        <v>3083</v>
      </c>
      <c r="B346" t="s">
        <v>3050</v>
      </c>
      <c r="C346" s="58" t="s">
        <v>3973</v>
      </c>
    </row>
    <row r="347" spans="1:3" x14ac:dyDescent="0.35">
      <c r="A347" t="s">
        <v>3083</v>
      </c>
      <c r="B347" t="s">
        <v>3051</v>
      </c>
      <c r="C347" s="58" t="s">
        <v>3040</v>
      </c>
    </row>
    <row r="348" spans="1:3" x14ac:dyDescent="0.35">
      <c r="A348" t="s">
        <v>3083</v>
      </c>
      <c r="B348" t="s">
        <v>3052</v>
      </c>
      <c r="C348" s="58" t="s">
        <v>3041</v>
      </c>
    </row>
    <row r="349" spans="1:3" x14ac:dyDescent="0.35">
      <c r="A349" t="s">
        <v>3083</v>
      </c>
      <c r="B349" t="s">
        <v>3053</v>
      </c>
      <c r="C349" s="58" t="s">
        <v>3042</v>
      </c>
    </row>
    <row r="350" spans="1:3" x14ac:dyDescent="0.35">
      <c r="A350" t="s">
        <v>3083</v>
      </c>
      <c r="B350" t="s">
        <v>3054</v>
      </c>
      <c r="C350" s="58" t="s">
        <v>3043</v>
      </c>
    </row>
    <row r="352" spans="1:3" x14ac:dyDescent="0.35">
      <c r="A352" t="s">
        <v>3082</v>
      </c>
      <c r="B352" t="s">
        <v>3089</v>
      </c>
      <c r="C352" t="s">
        <v>3084</v>
      </c>
    </row>
    <row r="353" spans="1:3" x14ac:dyDescent="0.35">
      <c r="A353" t="s">
        <v>3082</v>
      </c>
      <c r="B353" t="s">
        <v>3090</v>
      </c>
      <c r="C353" t="s">
        <v>3085</v>
      </c>
    </row>
    <row r="354" spans="1:3" x14ac:dyDescent="0.35">
      <c r="A354" t="s">
        <v>3082</v>
      </c>
      <c r="B354" t="s">
        <v>3091</v>
      </c>
      <c r="C354" t="s">
        <v>3086</v>
      </c>
    </row>
    <row r="355" spans="1:3" x14ac:dyDescent="0.35">
      <c r="A355" t="s">
        <v>3082</v>
      </c>
      <c r="B355" t="s">
        <v>3092</v>
      </c>
      <c r="C355" t="s">
        <v>3087</v>
      </c>
    </row>
    <row r="356" spans="1:3" x14ac:dyDescent="0.35">
      <c r="A356" t="s">
        <v>3082</v>
      </c>
      <c r="B356" t="s">
        <v>3093</v>
      </c>
      <c r="C356" t="s">
        <v>3088</v>
      </c>
    </row>
    <row r="358" spans="1:3" x14ac:dyDescent="0.35">
      <c r="A358" t="s">
        <v>3118</v>
      </c>
      <c r="B358" t="s">
        <v>3122</v>
      </c>
      <c r="C358" t="s">
        <v>3119</v>
      </c>
    </row>
    <row r="359" spans="1:3" x14ac:dyDescent="0.35">
      <c r="A359" t="s">
        <v>3118</v>
      </c>
      <c r="B359" t="s">
        <v>3123</v>
      </c>
      <c r="C359" t="s">
        <v>3120</v>
      </c>
    </row>
    <row r="360" spans="1:3" x14ac:dyDescent="0.35">
      <c r="A360" t="s">
        <v>3118</v>
      </c>
      <c r="B360" t="s">
        <v>3124</v>
      </c>
      <c r="C360" t="s">
        <v>3121</v>
      </c>
    </row>
    <row r="362" spans="1:3" x14ac:dyDescent="0.35">
      <c r="A362" t="s">
        <v>3125</v>
      </c>
      <c r="B362" t="s">
        <v>3137</v>
      </c>
      <c r="C362" t="s">
        <v>3126</v>
      </c>
    </row>
    <row r="363" spans="1:3" x14ac:dyDescent="0.35">
      <c r="A363" t="s">
        <v>3125</v>
      </c>
      <c r="B363" t="s">
        <v>3138</v>
      </c>
      <c r="C363" t="s">
        <v>3127</v>
      </c>
    </row>
    <row r="364" spans="1:3" x14ac:dyDescent="0.35">
      <c r="A364" t="s">
        <v>3125</v>
      </c>
      <c r="B364" t="s">
        <v>3139</v>
      </c>
      <c r="C364" t="s">
        <v>3128</v>
      </c>
    </row>
    <row r="365" spans="1:3" x14ac:dyDescent="0.35">
      <c r="A365" t="s">
        <v>3125</v>
      </c>
      <c r="B365" t="s">
        <v>3140</v>
      </c>
      <c r="C365" t="s">
        <v>3129</v>
      </c>
    </row>
    <row r="366" spans="1:3" x14ac:dyDescent="0.35">
      <c r="A366" t="s">
        <v>3125</v>
      </c>
      <c r="B366" t="s">
        <v>3147</v>
      </c>
      <c r="C366" t="s">
        <v>3130</v>
      </c>
    </row>
    <row r="367" spans="1:3" x14ac:dyDescent="0.35">
      <c r="A367" t="s">
        <v>3125</v>
      </c>
      <c r="B367" t="s">
        <v>3141</v>
      </c>
      <c r="C367" t="s">
        <v>3131</v>
      </c>
    </row>
    <row r="368" spans="1:3" x14ac:dyDescent="0.35">
      <c r="A368" t="s">
        <v>3125</v>
      </c>
      <c r="B368" t="s">
        <v>3142</v>
      </c>
      <c r="C368" t="s">
        <v>3132</v>
      </c>
    </row>
    <row r="369" spans="1:3" x14ac:dyDescent="0.35">
      <c r="A369" t="s">
        <v>3125</v>
      </c>
      <c r="B369" t="s">
        <v>3143</v>
      </c>
      <c r="C369" t="s">
        <v>3133</v>
      </c>
    </row>
    <row r="370" spans="1:3" x14ac:dyDescent="0.35">
      <c r="A370" t="s">
        <v>3125</v>
      </c>
      <c r="B370" t="s">
        <v>3144</v>
      </c>
      <c r="C370" t="s">
        <v>3134</v>
      </c>
    </row>
    <row r="371" spans="1:3" x14ac:dyDescent="0.35">
      <c r="A371" t="s">
        <v>3125</v>
      </c>
      <c r="B371" t="s">
        <v>3145</v>
      </c>
      <c r="C371" t="s">
        <v>3135</v>
      </c>
    </row>
    <row r="372" spans="1:3" x14ac:dyDescent="0.35">
      <c r="A372" t="s">
        <v>3125</v>
      </c>
      <c r="B372" t="s">
        <v>3146</v>
      </c>
      <c r="C372" t="s">
        <v>3136</v>
      </c>
    </row>
    <row r="374" spans="1:3" x14ac:dyDescent="0.35">
      <c r="A374" t="s">
        <v>3974</v>
      </c>
      <c r="B374" t="s">
        <v>3975</v>
      </c>
      <c r="C374" t="s">
        <v>3977</v>
      </c>
    </row>
    <row r="375" spans="1:3" x14ac:dyDescent="0.35">
      <c r="A375" t="s">
        <v>3974</v>
      </c>
      <c r="B375" t="s">
        <v>3976</v>
      </c>
      <c r="C375" t="s">
        <v>3978</v>
      </c>
    </row>
    <row r="377" spans="1:3" x14ac:dyDescent="0.35">
      <c r="A377" t="s">
        <v>1721</v>
      </c>
      <c r="B377" t="s">
        <v>1722</v>
      </c>
      <c r="C377" t="s">
        <v>1729</v>
      </c>
    </row>
    <row r="378" spans="1:3" x14ac:dyDescent="0.35">
      <c r="A378" t="s">
        <v>1721</v>
      </c>
      <c r="B378" t="s">
        <v>1723</v>
      </c>
      <c r="C378" t="s">
        <v>1730</v>
      </c>
    </row>
    <row r="379" spans="1:3" x14ac:dyDescent="0.35">
      <c r="A379" t="s">
        <v>1721</v>
      </c>
      <c r="B379" t="s">
        <v>1724</v>
      </c>
      <c r="C379" t="s">
        <v>1731</v>
      </c>
    </row>
    <row r="380" spans="1:3" x14ac:dyDescent="0.35">
      <c r="A380" t="s">
        <v>1721</v>
      </c>
      <c r="B380" t="s">
        <v>1725</v>
      </c>
      <c r="C380" t="s">
        <v>1732</v>
      </c>
    </row>
    <row r="381" spans="1:3" x14ac:dyDescent="0.35">
      <c r="A381" t="s">
        <v>1721</v>
      </c>
      <c r="B381" t="s">
        <v>1726</v>
      </c>
      <c r="C381" t="s">
        <v>1733</v>
      </c>
    </row>
    <row r="382" spans="1:3" x14ac:dyDescent="0.35">
      <c r="A382" t="s">
        <v>1721</v>
      </c>
      <c r="B382" t="s">
        <v>1727</v>
      </c>
      <c r="C382" t="s">
        <v>1734</v>
      </c>
    </row>
    <row r="383" spans="1:3" x14ac:dyDescent="0.35">
      <c r="A383" t="s">
        <v>1721</v>
      </c>
      <c r="B383" t="s">
        <v>1728</v>
      </c>
      <c r="C383" t="s">
        <v>1735</v>
      </c>
    </row>
    <row r="385" spans="1:3" x14ac:dyDescent="0.35">
      <c r="A385" t="s">
        <v>1783</v>
      </c>
      <c r="B385" t="s">
        <v>1788</v>
      </c>
      <c r="C385" t="s">
        <v>1784</v>
      </c>
    </row>
    <row r="386" spans="1:3" x14ac:dyDescent="0.35">
      <c r="A386" t="s">
        <v>1783</v>
      </c>
      <c r="B386" t="s">
        <v>1789</v>
      </c>
      <c r="C386" t="s">
        <v>1785</v>
      </c>
    </row>
    <row r="387" spans="1:3" x14ac:dyDescent="0.35">
      <c r="A387" t="s">
        <v>1783</v>
      </c>
      <c r="B387" t="s">
        <v>1790</v>
      </c>
      <c r="C387" t="s">
        <v>1786</v>
      </c>
    </row>
    <row r="388" spans="1:3" x14ac:dyDescent="0.35">
      <c r="A388" t="s">
        <v>1783</v>
      </c>
      <c r="B388" t="s">
        <v>1791</v>
      </c>
      <c r="C388" t="s">
        <v>1787</v>
      </c>
    </row>
    <row r="390" spans="1:3" x14ac:dyDescent="0.35">
      <c r="A390" t="s">
        <v>1839</v>
      </c>
      <c r="B390" t="s">
        <v>1820</v>
      </c>
      <c r="C390" s="58" t="s">
        <v>3979</v>
      </c>
    </row>
    <row r="391" spans="1:3" x14ac:dyDescent="0.35">
      <c r="A391" t="s">
        <v>1839</v>
      </c>
      <c r="B391" t="s">
        <v>1837</v>
      </c>
      <c r="C391" s="58" t="s">
        <v>3980</v>
      </c>
    </row>
    <row r="392" spans="1:3" x14ac:dyDescent="0.35">
      <c r="A392" t="s">
        <v>1839</v>
      </c>
      <c r="B392" t="s">
        <v>1821</v>
      </c>
      <c r="C392" s="58" t="s">
        <v>1811</v>
      </c>
    </row>
    <row r="393" spans="1:3" x14ac:dyDescent="0.35">
      <c r="A393" t="s">
        <v>1839</v>
      </c>
      <c r="B393" t="s">
        <v>1822</v>
      </c>
      <c r="C393" s="58" t="s">
        <v>3981</v>
      </c>
    </row>
    <row r="394" spans="1:3" x14ac:dyDescent="0.35">
      <c r="A394" t="s">
        <v>1839</v>
      </c>
      <c r="B394" t="s">
        <v>1823</v>
      </c>
      <c r="C394" s="58" t="s">
        <v>1812</v>
      </c>
    </row>
    <row r="395" spans="1:3" x14ac:dyDescent="0.35">
      <c r="A395" t="s">
        <v>1839</v>
      </c>
      <c r="B395" t="s">
        <v>1824</v>
      </c>
      <c r="C395" s="58" t="s">
        <v>1813</v>
      </c>
    </row>
    <row r="396" spans="1:3" x14ac:dyDescent="0.35">
      <c r="A396" t="s">
        <v>1839</v>
      </c>
      <c r="B396" t="s">
        <v>1825</v>
      </c>
      <c r="C396" s="58" t="s">
        <v>1814</v>
      </c>
    </row>
    <row r="397" spans="1:3" x14ac:dyDescent="0.35">
      <c r="A397" t="s">
        <v>1839</v>
      </c>
      <c r="B397" t="s">
        <v>1826</v>
      </c>
      <c r="C397" s="58" t="s">
        <v>3982</v>
      </c>
    </row>
    <row r="398" spans="1:3" x14ac:dyDescent="0.35">
      <c r="A398" t="s">
        <v>1839</v>
      </c>
      <c r="B398" t="s">
        <v>1827</v>
      </c>
      <c r="C398" s="58" t="s">
        <v>3983</v>
      </c>
    </row>
    <row r="399" spans="1:3" x14ac:dyDescent="0.35">
      <c r="A399" t="s">
        <v>1839</v>
      </c>
      <c r="B399" t="s">
        <v>1828</v>
      </c>
      <c r="C399" s="58" t="s">
        <v>3984</v>
      </c>
    </row>
    <row r="400" spans="1:3" x14ac:dyDescent="0.35">
      <c r="A400" t="s">
        <v>1839</v>
      </c>
      <c r="B400" t="s">
        <v>1829</v>
      </c>
      <c r="C400" s="58" t="s">
        <v>1815</v>
      </c>
    </row>
    <row r="401" spans="1:3" x14ac:dyDescent="0.35">
      <c r="A401" t="s">
        <v>1839</v>
      </c>
      <c r="B401" t="s">
        <v>1830</v>
      </c>
      <c r="C401" s="58" t="s">
        <v>1816</v>
      </c>
    </row>
    <row r="402" spans="1:3" x14ac:dyDescent="0.35">
      <c r="A402" t="s">
        <v>1839</v>
      </c>
      <c r="B402" t="s">
        <v>1831</v>
      </c>
      <c r="C402" s="58" t="s">
        <v>3985</v>
      </c>
    </row>
    <row r="403" spans="1:3" x14ac:dyDescent="0.35">
      <c r="A403" t="s">
        <v>1839</v>
      </c>
      <c r="B403" t="s">
        <v>1832</v>
      </c>
      <c r="C403" s="58" t="s">
        <v>1817</v>
      </c>
    </row>
    <row r="404" spans="1:3" x14ac:dyDescent="0.35">
      <c r="A404" t="s">
        <v>1839</v>
      </c>
      <c r="B404" t="s">
        <v>1833</v>
      </c>
      <c r="C404" s="58" t="s">
        <v>3986</v>
      </c>
    </row>
    <row r="405" spans="1:3" x14ac:dyDescent="0.35">
      <c r="A405" t="s">
        <v>1839</v>
      </c>
      <c r="B405" t="s">
        <v>1834</v>
      </c>
      <c r="C405" s="58" t="s">
        <v>1818</v>
      </c>
    </row>
    <row r="406" spans="1:3" x14ac:dyDescent="0.35">
      <c r="A406" t="s">
        <v>1839</v>
      </c>
      <c r="B406" t="s">
        <v>1835</v>
      </c>
      <c r="C406" s="58" t="s">
        <v>1819</v>
      </c>
    </row>
    <row r="407" spans="1:3" x14ac:dyDescent="0.35">
      <c r="A407" t="s">
        <v>1839</v>
      </c>
      <c r="B407" t="s">
        <v>1836</v>
      </c>
      <c r="C407" s="58" t="s">
        <v>3987</v>
      </c>
    </row>
    <row r="408" spans="1:3" x14ac:dyDescent="0.35">
      <c r="A408" t="s">
        <v>1839</v>
      </c>
      <c r="B408" t="s">
        <v>1838</v>
      </c>
      <c r="C408" s="58" t="s">
        <v>3988</v>
      </c>
    </row>
    <row r="410" spans="1:3" x14ac:dyDescent="0.35">
      <c r="A410" t="s">
        <v>1856</v>
      </c>
      <c r="B410" t="s">
        <v>1861</v>
      </c>
      <c r="C410" t="s">
        <v>1857</v>
      </c>
    </row>
    <row r="411" spans="1:3" x14ac:dyDescent="0.35">
      <c r="A411" t="s">
        <v>1856</v>
      </c>
      <c r="B411" t="s">
        <v>1862</v>
      </c>
      <c r="C411" t="s">
        <v>1858</v>
      </c>
    </row>
    <row r="412" spans="1:3" x14ac:dyDescent="0.35">
      <c r="A412" t="s">
        <v>1856</v>
      </c>
      <c r="B412" t="s">
        <v>1863</v>
      </c>
      <c r="C412" t="s">
        <v>1859</v>
      </c>
    </row>
    <row r="413" spans="1:3" x14ac:dyDescent="0.35">
      <c r="A413" t="s">
        <v>1856</v>
      </c>
      <c r="B413" t="s">
        <v>1864</v>
      </c>
      <c r="C413" t="s">
        <v>1860</v>
      </c>
    </row>
    <row r="415" spans="1:3" x14ac:dyDescent="0.35">
      <c r="A415" t="s">
        <v>1884</v>
      </c>
      <c r="B415" t="s">
        <v>1887</v>
      </c>
      <c r="C415" t="s">
        <v>1885</v>
      </c>
    </row>
    <row r="416" spans="1:3" x14ac:dyDescent="0.35">
      <c r="A416" t="s">
        <v>1884</v>
      </c>
      <c r="B416" t="s">
        <v>1888</v>
      </c>
      <c r="C416" t="s">
        <v>1886</v>
      </c>
    </row>
    <row r="418" spans="1:3" x14ac:dyDescent="0.35">
      <c r="A418" t="s">
        <v>1906</v>
      </c>
      <c r="B418" t="s">
        <v>1909</v>
      </c>
      <c r="C418" s="58" t="s">
        <v>3989</v>
      </c>
    </row>
    <row r="419" spans="1:3" x14ac:dyDescent="0.35">
      <c r="A419" t="s">
        <v>1906</v>
      </c>
      <c r="B419" t="s">
        <v>1910</v>
      </c>
      <c r="C419" s="58" t="s">
        <v>1907</v>
      </c>
    </row>
    <row r="420" spans="1:3" x14ac:dyDescent="0.35">
      <c r="A420" t="s">
        <v>1906</v>
      </c>
      <c r="B420" t="s">
        <v>1911</v>
      </c>
      <c r="C420" s="58" t="s">
        <v>1908</v>
      </c>
    </row>
    <row r="421" spans="1:3" x14ac:dyDescent="0.35">
      <c r="A421" t="s">
        <v>1906</v>
      </c>
      <c r="B421" t="s">
        <v>1912</v>
      </c>
      <c r="C421" s="58" t="s">
        <v>3990</v>
      </c>
    </row>
    <row r="422" spans="1:3" x14ac:dyDescent="0.35">
      <c r="A422" t="s">
        <v>1906</v>
      </c>
      <c r="B422" t="s">
        <v>1913</v>
      </c>
      <c r="C422" s="58" t="s">
        <v>3991</v>
      </c>
    </row>
    <row r="423" spans="1:3" x14ac:dyDescent="0.35">
      <c r="A423" t="s">
        <v>1906</v>
      </c>
      <c r="B423" t="s">
        <v>1919</v>
      </c>
      <c r="C423" s="58" t="s">
        <v>3992</v>
      </c>
    </row>
    <row r="424" spans="1:3" x14ac:dyDescent="0.35">
      <c r="A424" t="s">
        <v>1906</v>
      </c>
      <c r="B424" t="s">
        <v>1914</v>
      </c>
      <c r="C424" s="58" t="s">
        <v>3993</v>
      </c>
    </row>
    <row r="425" spans="1:3" x14ac:dyDescent="0.35">
      <c r="A425" t="s">
        <v>1906</v>
      </c>
      <c r="B425" t="s">
        <v>1915</v>
      </c>
      <c r="C425" s="58" t="s">
        <v>3994</v>
      </c>
    </row>
    <row r="426" spans="1:3" x14ac:dyDescent="0.35">
      <c r="A426" t="s">
        <v>1906</v>
      </c>
      <c r="B426" t="s">
        <v>1916</v>
      </c>
      <c r="C426" s="58" t="s">
        <v>3995</v>
      </c>
    </row>
    <row r="427" spans="1:3" x14ac:dyDescent="0.35">
      <c r="A427" t="s">
        <v>1906</v>
      </c>
      <c r="B427" t="s">
        <v>1920</v>
      </c>
      <c r="C427" s="58" t="s">
        <v>3996</v>
      </c>
    </row>
    <row r="428" spans="1:3" x14ac:dyDescent="0.35">
      <c r="A428" t="s">
        <v>1906</v>
      </c>
      <c r="B428" t="s">
        <v>1917</v>
      </c>
      <c r="C428" s="58" t="s">
        <v>3997</v>
      </c>
    </row>
    <row r="430" spans="1:3" x14ac:dyDescent="0.35">
      <c r="A430" t="s">
        <v>1937</v>
      </c>
      <c r="B430" t="s">
        <v>1918</v>
      </c>
      <c r="C430" s="58" t="s">
        <v>3998</v>
      </c>
    </row>
    <row r="431" spans="1:3" x14ac:dyDescent="0.35">
      <c r="A431" t="s">
        <v>1937</v>
      </c>
      <c r="B431" t="s">
        <v>1958</v>
      </c>
      <c r="C431" s="58" t="s">
        <v>3999</v>
      </c>
    </row>
    <row r="433" spans="1:3" x14ac:dyDescent="0.35">
      <c r="A433" t="s">
        <v>1957</v>
      </c>
      <c r="B433" t="s">
        <v>1938</v>
      </c>
      <c r="C433" t="s">
        <v>4000</v>
      </c>
    </row>
    <row r="435" spans="1:3" x14ac:dyDescent="0.35">
      <c r="A435" t="s">
        <v>1976</v>
      </c>
      <c r="B435" t="s">
        <v>1984</v>
      </c>
      <c r="C435" s="58" t="s">
        <v>1977</v>
      </c>
    </row>
    <row r="436" spans="1:3" x14ac:dyDescent="0.35">
      <c r="A436" t="s">
        <v>1976</v>
      </c>
      <c r="B436" t="s">
        <v>1985</v>
      </c>
      <c r="C436" s="58" t="s">
        <v>1978</v>
      </c>
    </row>
    <row r="437" spans="1:3" x14ac:dyDescent="0.35">
      <c r="A437" t="s">
        <v>1976</v>
      </c>
      <c r="B437" t="s">
        <v>1986</v>
      </c>
      <c r="C437" s="58" t="s">
        <v>4023</v>
      </c>
    </row>
    <row r="438" spans="1:3" x14ac:dyDescent="0.35">
      <c r="A438" t="s">
        <v>1976</v>
      </c>
      <c r="B438" t="s">
        <v>1987</v>
      </c>
      <c r="C438" s="58" t="s">
        <v>4024</v>
      </c>
    </row>
    <row r="439" spans="1:3" x14ac:dyDescent="0.35">
      <c r="A439" t="s">
        <v>1976</v>
      </c>
      <c r="B439" t="s">
        <v>1988</v>
      </c>
      <c r="C439" s="58" t="s">
        <v>4025</v>
      </c>
    </row>
    <row r="440" spans="1:3" x14ac:dyDescent="0.35">
      <c r="A440" t="s">
        <v>1976</v>
      </c>
      <c r="B440" t="s">
        <v>1989</v>
      </c>
      <c r="C440" s="58" t="s">
        <v>4026</v>
      </c>
    </row>
    <row r="441" spans="1:3" x14ac:dyDescent="0.35">
      <c r="A441" t="s">
        <v>1976</v>
      </c>
      <c r="B441" t="s">
        <v>1990</v>
      </c>
      <c r="C441" s="58" t="s">
        <v>4027</v>
      </c>
    </row>
    <row r="442" spans="1:3" x14ac:dyDescent="0.35">
      <c r="A442" t="s">
        <v>1976</v>
      </c>
      <c r="B442" t="s">
        <v>1991</v>
      </c>
      <c r="C442" s="58" t="s">
        <v>4028</v>
      </c>
    </row>
    <row r="443" spans="1:3" x14ac:dyDescent="0.35">
      <c r="A443" t="s">
        <v>1976</v>
      </c>
      <c r="B443" t="s">
        <v>1992</v>
      </c>
      <c r="C443" s="58" t="s">
        <v>4029</v>
      </c>
    </row>
    <row r="444" spans="1:3" x14ac:dyDescent="0.35">
      <c r="A444" t="s">
        <v>1976</v>
      </c>
      <c r="B444" t="s">
        <v>1993</v>
      </c>
      <c r="C444" s="58" t="s">
        <v>4030</v>
      </c>
    </row>
    <row r="445" spans="1:3" x14ac:dyDescent="0.35">
      <c r="A445" t="s">
        <v>1976</v>
      </c>
      <c r="B445" t="s">
        <v>1996</v>
      </c>
      <c r="C445" s="58" t="s">
        <v>4031</v>
      </c>
    </row>
    <row r="446" spans="1:3" x14ac:dyDescent="0.35">
      <c r="A446" t="s">
        <v>1976</v>
      </c>
      <c r="B446" t="s">
        <v>1994</v>
      </c>
      <c r="C446" s="58" t="s">
        <v>4032</v>
      </c>
    </row>
    <row r="447" spans="1:3" x14ac:dyDescent="0.35">
      <c r="A447" t="s">
        <v>1976</v>
      </c>
      <c r="B447" t="s">
        <v>1995</v>
      </c>
      <c r="C447" s="58" t="s">
        <v>1979</v>
      </c>
    </row>
    <row r="448" spans="1:3" x14ac:dyDescent="0.35">
      <c r="A448" t="s">
        <v>1976</v>
      </c>
      <c r="B448" t="s">
        <v>1997</v>
      </c>
      <c r="C448" s="58" t="s">
        <v>4033</v>
      </c>
    </row>
    <row r="449" spans="1:3" x14ac:dyDescent="0.35">
      <c r="A449" t="s">
        <v>1976</v>
      </c>
      <c r="B449" t="s">
        <v>1998</v>
      </c>
      <c r="C449" s="58" t="s">
        <v>1980</v>
      </c>
    </row>
    <row r="450" spans="1:3" x14ac:dyDescent="0.35">
      <c r="A450" t="s">
        <v>1976</v>
      </c>
      <c r="B450" t="s">
        <v>1999</v>
      </c>
      <c r="C450" s="58" t="s">
        <v>1981</v>
      </c>
    </row>
    <row r="451" spans="1:3" x14ac:dyDescent="0.35">
      <c r="A451" t="s">
        <v>1976</v>
      </c>
      <c r="B451" t="s">
        <v>2000</v>
      </c>
      <c r="C451" s="58" t="s">
        <v>1982</v>
      </c>
    </row>
    <row r="452" spans="1:3" x14ac:dyDescent="0.35">
      <c r="A452" t="s">
        <v>1976</v>
      </c>
      <c r="B452" t="s">
        <v>2001</v>
      </c>
      <c r="C452" s="58" t="s">
        <v>1983</v>
      </c>
    </row>
    <row r="453" spans="1:3" x14ac:dyDescent="0.35">
      <c r="A453" s="58" t="s">
        <v>1976</v>
      </c>
      <c r="B453" s="58" t="s">
        <v>4001</v>
      </c>
      <c r="C453" s="58" t="s">
        <v>4002</v>
      </c>
    </row>
    <row r="454" spans="1:3" x14ac:dyDescent="0.35">
      <c r="A454" s="58" t="s">
        <v>1976</v>
      </c>
      <c r="B454" s="58" t="s">
        <v>4003</v>
      </c>
      <c r="C454" s="58" t="s">
        <v>4004</v>
      </c>
    </row>
    <row r="455" spans="1:3" x14ac:dyDescent="0.35">
      <c r="A455" s="58" t="s">
        <v>1976</v>
      </c>
      <c r="B455" s="58" t="s">
        <v>4005</v>
      </c>
      <c r="C455" s="58" t="s">
        <v>4006</v>
      </c>
    </row>
    <row r="456" spans="1:3" x14ac:dyDescent="0.35">
      <c r="A456" s="58" t="s">
        <v>1976</v>
      </c>
      <c r="B456" s="58" t="s">
        <v>4007</v>
      </c>
      <c r="C456" s="58" t="s">
        <v>4008</v>
      </c>
    </row>
    <row r="457" spans="1:3" x14ac:dyDescent="0.35">
      <c r="A457" s="58" t="s">
        <v>1976</v>
      </c>
      <c r="B457" s="58" t="s">
        <v>4009</v>
      </c>
      <c r="C457" s="58" t="s">
        <v>4010</v>
      </c>
    </row>
    <row r="458" spans="1:3" x14ac:dyDescent="0.35">
      <c r="A458" s="58" t="s">
        <v>1976</v>
      </c>
      <c r="B458" s="58" t="s">
        <v>4011</v>
      </c>
      <c r="C458" s="58" t="s">
        <v>4012</v>
      </c>
    </row>
    <row r="460" spans="1:3" x14ac:dyDescent="0.35">
      <c r="A460" t="s">
        <v>2019</v>
      </c>
      <c r="B460" t="s">
        <v>2034</v>
      </c>
      <c r="C460" s="58" t="s">
        <v>4022</v>
      </c>
    </row>
    <row r="461" spans="1:3" x14ac:dyDescent="0.35">
      <c r="A461" t="s">
        <v>2019</v>
      </c>
      <c r="B461" t="s">
        <v>2035</v>
      </c>
      <c r="C461" s="58" t="s">
        <v>2020</v>
      </c>
    </row>
    <row r="462" spans="1:3" x14ac:dyDescent="0.35">
      <c r="A462" t="s">
        <v>2019</v>
      </c>
      <c r="B462" t="s">
        <v>2036</v>
      </c>
      <c r="C462" s="58" t="s">
        <v>2021</v>
      </c>
    </row>
    <row r="463" spans="1:3" x14ac:dyDescent="0.35">
      <c r="A463" t="s">
        <v>2019</v>
      </c>
      <c r="B463" t="s">
        <v>2037</v>
      </c>
      <c r="C463" s="58" t="s">
        <v>2022</v>
      </c>
    </row>
    <row r="464" spans="1:3" x14ac:dyDescent="0.35">
      <c r="A464" t="s">
        <v>2019</v>
      </c>
      <c r="B464" t="s">
        <v>2038</v>
      </c>
      <c r="C464" s="58" t="s">
        <v>2023</v>
      </c>
    </row>
    <row r="465" spans="1:3" x14ac:dyDescent="0.35">
      <c r="A465" t="s">
        <v>2019</v>
      </c>
      <c r="B465" t="s">
        <v>2039</v>
      </c>
      <c r="C465" s="58" t="s">
        <v>2024</v>
      </c>
    </row>
    <row r="466" spans="1:3" x14ac:dyDescent="0.35">
      <c r="A466" t="s">
        <v>2019</v>
      </c>
      <c r="B466" t="s">
        <v>2040</v>
      </c>
      <c r="C466" s="58" t="s">
        <v>2025</v>
      </c>
    </row>
    <row r="467" spans="1:3" x14ac:dyDescent="0.35">
      <c r="A467" t="s">
        <v>2019</v>
      </c>
      <c r="B467" t="s">
        <v>2041</v>
      </c>
      <c r="C467" s="58" t="s">
        <v>2026</v>
      </c>
    </row>
    <row r="468" spans="1:3" x14ac:dyDescent="0.35">
      <c r="A468" t="s">
        <v>2019</v>
      </c>
      <c r="B468" t="s">
        <v>2042</v>
      </c>
      <c r="C468" s="58" t="s">
        <v>2027</v>
      </c>
    </row>
    <row r="469" spans="1:3" x14ac:dyDescent="0.35">
      <c r="A469" t="s">
        <v>2019</v>
      </c>
      <c r="B469" t="s">
        <v>2043</v>
      </c>
      <c r="C469" s="58" t="s">
        <v>2028</v>
      </c>
    </row>
    <row r="470" spans="1:3" x14ac:dyDescent="0.35">
      <c r="A470" t="s">
        <v>2019</v>
      </c>
      <c r="B470" t="s">
        <v>2044</v>
      </c>
      <c r="C470" s="58" t="s">
        <v>2029</v>
      </c>
    </row>
    <row r="471" spans="1:3" x14ac:dyDescent="0.35">
      <c r="A471" t="s">
        <v>2019</v>
      </c>
      <c r="B471" t="s">
        <v>2045</v>
      </c>
      <c r="C471" s="58" t="s">
        <v>2030</v>
      </c>
    </row>
    <row r="472" spans="1:3" x14ac:dyDescent="0.35">
      <c r="A472" t="s">
        <v>2019</v>
      </c>
      <c r="B472" t="s">
        <v>2046</v>
      </c>
      <c r="C472" s="58" t="s">
        <v>2031</v>
      </c>
    </row>
    <row r="473" spans="1:3" x14ac:dyDescent="0.35">
      <c r="A473" t="s">
        <v>2019</v>
      </c>
      <c r="B473" t="s">
        <v>2047</v>
      </c>
      <c r="C473" s="58" t="s">
        <v>2032</v>
      </c>
    </row>
    <row r="474" spans="1:3" x14ac:dyDescent="0.35">
      <c r="A474" t="s">
        <v>2019</v>
      </c>
      <c r="B474" t="s">
        <v>2048</v>
      </c>
      <c r="C474" s="58" t="s">
        <v>2033</v>
      </c>
    </row>
    <row r="475" spans="1:3" x14ac:dyDescent="0.35">
      <c r="A475" s="58" t="s">
        <v>2019</v>
      </c>
      <c r="B475" s="58" t="s">
        <v>4013</v>
      </c>
      <c r="C475" s="58" t="s">
        <v>4014</v>
      </c>
    </row>
    <row r="476" spans="1:3" x14ac:dyDescent="0.35">
      <c r="A476" s="58" t="s">
        <v>2019</v>
      </c>
      <c r="B476" s="58" t="s">
        <v>4015</v>
      </c>
      <c r="C476" s="58" t="s">
        <v>4016</v>
      </c>
    </row>
    <row r="477" spans="1:3" x14ac:dyDescent="0.35">
      <c r="A477" s="58" t="s">
        <v>2019</v>
      </c>
      <c r="B477" s="58" t="s">
        <v>4017</v>
      </c>
      <c r="C477" s="58" t="s">
        <v>4018</v>
      </c>
    </row>
    <row r="478" spans="1:3" x14ac:dyDescent="0.35">
      <c r="A478" s="58" t="s">
        <v>2019</v>
      </c>
      <c r="B478" s="58" t="s">
        <v>4019</v>
      </c>
      <c r="C478" s="58" t="s">
        <v>4020</v>
      </c>
    </row>
    <row r="480" spans="1:3" x14ac:dyDescent="0.35">
      <c r="A480" t="s">
        <v>2049</v>
      </c>
      <c r="B480" t="s">
        <v>2059</v>
      </c>
      <c r="C480" t="s">
        <v>2050</v>
      </c>
    </row>
    <row r="481" spans="1:3" x14ac:dyDescent="0.35">
      <c r="A481" t="s">
        <v>2049</v>
      </c>
      <c r="B481" t="s">
        <v>2060</v>
      </c>
      <c r="C481" t="s">
        <v>2051</v>
      </c>
    </row>
    <row r="482" spans="1:3" x14ac:dyDescent="0.35">
      <c r="A482" t="s">
        <v>2049</v>
      </c>
      <c r="B482" t="s">
        <v>2061</v>
      </c>
      <c r="C482" t="s">
        <v>2052</v>
      </c>
    </row>
    <row r="483" spans="1:3" x14ac:dyDescent="0.35">
      <c r="A483" t="s">
        <v>2049</v>
      </c>
      <c r="B483" t="s">
        <v>2062</v>
      </c>
      <c r="C483" t="s">
        <v>2053</v>
      </c>
    </row>
    <row r="484" spans="1:3" x14ac:dyDescent="0.35">
      <c r="A484" t="s">
        <v>2049</v>
      </c>
      <c r="B484" t="s">
        <v>2063</v>
      </c>
      <c r="C484" t="s">
        <v>2054</v>
      </c>
    </row>
    <row r="485" spans="1:3" x14ac:dyDescent="0.35">
      <c r="A485" t="s">
        <v>2049</v>
      </c>
      <c r="B485" t="s">
        <v>2064</v>
      </c>
      <c r="C485" t="s">
        <v>2055</v>
      </c>
    </row>
    <row r="486" spans="1:3" x14ac:dyDescent="0.35">
      <c r="A486" t="s">
        <v>2049</v>
      </c>
      <c r="B486" t="s">
        <v>2065</v>
      </c>
      <c r="C486" t="s">
        <v>2056</v>
      </c>
    </row>
    <row r="487" spans="1:3" x14ac:dyDescent="0.35">
      <c r="A487" t="s">
        <v>2049</v>
      </c>
      <c r="B487" t="s">
        <v>2066</v>
      </c>
      <c r="C487" t="s">
        <v>2057</v>
      </c>
    </row>
    <row r="488" spans="1:3" x14ac:dyDescent="0.35">
      <c r="A488" t="s">
        <v>2049</v>
      </c>
      <c r="B488" t="s">
        <v>2067</v>
      </c>
      <c r="C488" t="s">
        <v>2058</v>
      </c>
    </row>
    <row r="490" spans="1:3" x14ac:dyDescent="0.35">
      <c r="A490" t="s">
        <v>2068</v>
      </c>
      <c r="B490" t="s">
        <v>2079</v>
      </c>
      <c r="C490" t="s">
        <v>2069</v>
      </c>
    </row>
    <row r="491" spans="1:3" x14ac:dyDescent="0.35">
      <c r="A491" t="s">
        <v>2068</v>
      </c>
      <c r="B491" t="s">
        <v>2086</v>
      </c>
      <c r="C491" t="s">
        <v>2070</v>
      </c>
    </row>
    <row r="492" spans="1:3" x14ac:dyDescent="0.35">
      <c r="A492" t="s">
        <v>2068</v>
      </c>
      <c r="B492" t="s">
        <v>2087</v>
      </c>
      <c r="C492" t="s">
        <v>2071</v>
      </c>
    </row>
    <row r="493" spans="1:3" x14ac:dyDescent="0.35">
      <c r="A493" t="s">
        <v>2068</v>
      </c>
      <c r="B493" t="s">
        <v>2080</v>
      </c>
      <c r="C493" t="s">
        <v>2072</v>
      </c>
    </row>
    <row r="494" spans="1:3" x14ac:dyDescent="0.35">
      <c r="A494" t="s">
        <v>2068</v>
      </c>
      <c r="B494" t="s">
        <v>2081</v>
      </c>
      <c r="C494" t="s">
        <v>2073</v>
      </c>
    </row>
    <row r="495" spans="1:3" x14ac:dyDescent="0.35">
      <c r="A495" t="s">
        <v>2068</v>
      </c>
      <c r="B495" t="s">
        <v>2082</v>
      </c>
      <c r="C495" t="s">
        <v>2074</v>
      </c>
    </row>
    <row r="496" spans="1:3" x14ac:dyDescent="0.35">
      <c r="A496" t="s">
        <v>2068</v>
      </c>
      <c r="B496" t="s">
        <v>2083</v>
      </c>
      <c r="C496" t="s">
        <v>2075</v>
      </c>
    </row>
    <row r="497" spans="1:3" x14ac:dyDescent="0.35">
      <c r="A497" t="s">
        <v>2068</v>
      </c>
      <c r="B497" t="s">
        <v>2084</v>
      </c>
      <c r="C497" t="s">
        <v>2076</v>
      </c>
    </row>
    <row r="498" spans="1:3" x14ac:dyDescent="0.35">
      <c r="A498" t="s">
        <v>2068</v>
      </c>
      <c r="B498" t="s">
        <v>2088</v>
      </c>
      <c r="C498" t="s">
        <v>2077</v>
      </c>
    </row>
    <row r="499" spans="1:3" x14ac:dyDescent="0.35">
      <c r="A499" t="s">
        <v>2068</v>
      </c>
      <c r="B499" t="s">
        <v>2085</v>
      </c>
      <c r="C499" t="s">
        <v>2078</v>
      </c>
    </row>
    <row r="501" spans="1:3" x14ac:dyDescent="0.35">
      <c r="A501" t="s">
        <v>2106</v>
      </c>
      <c r="B501" t="s">
        <v>2097</v>
      </c>
      <c r="C501" s="58" t="s">
        <v>2089</v>
      </c>
    </row>
    <row r="502" spans="1:3" x14ac:dyDescent="0.35">
      <c r="A502" t="s">
        <v>2106</v>
      </c>
      <c r="B502" t="s">
        <v>2098</v>
      </c>
      <c r="C502" s="58" t="s">
        <v>2090</v>
      </c>
    </row>
    <row r="503" spans="1:3" x14ac:dyDescent="0.35">
      <c r="A503" t="s">
        <v>2106</v>
      </c>
      <c r="B503" t="s">
        <v>2099</v>
      </c>
      <c r="C503" s="58" t="s">
        <v>2091</v>
      </c>
    </row>
    <row r="504" spans="1:3" x14ac:dyDescent="0.35">
      <c r="A504" t="s">
        <v>2106</v>
      </c>
      <c r="B504" t="s">
        <v>2103</v>
      </c>
      <c r="C504" s="58" t="s">
        <v>2092</v>
      </c>
    </row>
    <row r="505" spans="1:3" x14ac:dyDescent="0.35">
      <c r="A505" t="s">
        <v>2106</v>
      </c>
      <c r="B505" t="s">
        <v>2104</v>
      </c>
      <c r="C505" s="58" t="s">
        <v>2093</v>
      </c>
    </row>
    <row r="506" spans="1:3" x14ac:dyDescent="0.35">
      <c r="A506" t="s">
        <v>2106</v>
      </c>
      <c r="B506" t="s">
        <v>2100</v>
      </c>
      <c r="C506" s="58" t="s">
        <v>2094</v>
      </c>
    </row>
    <row r="507" spans="1:3" x14ac:dyDescent="0.35">
      <c r="A507" t="s">
        <v>2106</v>
      </c>
      <c r="B507" t="s">
        <v>2101</v>
      </c>
      <c r="C507" s="58" t="s">
        <v>2095</v>
      </c>
    </row>
    <row r="508" spans="1:3" x14ac:dyDescent="0.35">
      <c r="A508" t="s">
        <v>2106</v>
      </c>
      <c r="B508" t="s">
        <v>2102</v>
      </c>
      <c r="C508" s="58" t="s">
        <v>4021</v>
      </c>
    </row>
    <row r="509" spans="1:3" x14ac:dyDescent="0.35">
      <c r="A509" t="s">
        <v>2106</v>
      </c>
      <c r="B509" t="s">
        <v>2105</v>
      </c>
      <c r="C509" s="58" t="s">
        <v>2096</v>
      </c>
    </row>
    <row r="511" spans="1:3" x14ac:dyDescent="0.35">
      <c r="A511" t="s">
        <v>2107</v>
      </c>
      <c r="B511" t="s">
        <v>2110</v>
      </c>
      <c r="C511" t="s">
        <v>2109</v>
      </c>
    </row>
    <row r="513" spans="1:3" x14ac:dyDescent="0.35">
      <c r="A513" t="s">
        <v>2108</v>
      </c>
      <c r="B513" t="s">
        <v>2122</v>
      </c>
      <c r="C513" t="s">
        <v>2111</v>
      </c>
    </row>
    <row r="514" spans="1:3" x14ac:dyDescent="0.35">
      <c r="A514" t="s">
        <v>2108</v>
      </c>
      <c r="B514" t="s">
        <v>2123</v>
      </c>
      <c r="C514" t="s">
        <v>2112</v>
      </c>
    </row>
    <row r="515" spans="1:3" x14ac:dyDescent="0.35">
      <c r="A515" t="s">
        <v>2108</v>
      </c>
      <c r="B515" t="s">
        <v>2124</v>
      </c>
      <c r="C515" t="s">
        <v>2113</v>
      </c>
    </row>
    <row r="516" spans="1:3" x14ac:dyDescent="0.35">
      <c r="A516" t="s">
        <v>2108</v>
      </c>
      <c r="B516" t="s">
        <v>2125</v>
      </c>
      <c r="C516" t="s">
        <v>2114</v>
      </c>
    </row>
    <row r="517" spans="1:3" x14ac:dyDescent="0.35">
      <c r="A517" t="s">
        <v>2108</v>
      </c>
      <c r="B517" t="s">
        <v>2126</v>
      </c>
      <c r="C517" t="s">
        <v>2115</v>
      </c>
    </row>
    <row r="518" spans="1:3" x14ac:dyDescent="0.35">
      <c r="A518" t="s">
        <v>2108</v>
      </c>
      <c r="B518" t="s">
        <v>2127</v>
      </c>
      <c r="C518" t="s">
        <v>2116</v>
      </c>
    </row>
    <row r="519" spans="1:3" x14ac:dyDescent="0.35">
      <c r="A519" t="s">
        <v>2108</v>
      </c>
      <c r="B519" t="s">
        <v>2128</v>
      </c>
      <c r="C519" t="s">
        <v>2117</v>
      </c>
    </row>
    <row r="520" spans="1:3" x14ac:dyDescent="0.35">
      <c r="A520" t="s">
        <v>2108</v>
      </c>
      <c r="B520" t="s">
        <v>2129</v>
      </c>
      <c r="C520" t="s">
        <v>2118</v>
      </c>
    </row>
    <row r="521" spans="1:3" x14ac:dyDescent="0.35">
      <c r="A521" t="s">
        <v>2108</v>
      </c>
      <c r="B521" t="s">
        <v>2130</v>
      </c>
      <c r="C521" t="s">
        <v>2119</v>
      </c>
    </row>
    <row r="522" spans="1:3" x14ac:dyDescent="0.35">
      <c r="A522" t="s">
        <v>2108</v>
      </c>
      <c r="B522" t="s">
        <v>2131</v>
      </c>
      <c r="C522" t="s">
        <v>2120</v>
      </c>
    </row>
    <row r="523" spans="1:3" x14ac:dyDescent="0.35">
      <c r="A523" t="s">
        <v>2108</v>
      </c>
      <c r="B523" t="s">
        <v>2132</v>
      </c>
      <c r="C523" t="s">
        <v>2121</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D7" sqref="D7"/>
    </sheetView>
  </sheetViews>
  <sheetFormatPr defaultRowHeight="14.5" x14ac:dyDescent="0.35"/>
  <cols>
    <col min="1" max="6" width="18.6328125" customWidth="1"/>
    <col min="7" max="7" width="20.6328125" customWidth="1"/>
    <col min="8" max="8" width="29.6328125" customWidth="1"/>
  </cols>
  <sheetData>
    <row r="1" spans="1:8" s="53" customFormat="1" x14ac:dyDescent="0.35">
      <c r="A1" s="12" t="s">
        <v>1276</v>
      </c>
      <c r="B1" s="12" t="s">
        <v>1277</v>
      </c>
      <c r="C1" s="12" t="s">
        <v>1278</v>
      </c>
      <c r="D1" s="12" t="s">
        <v>1279</v>
      </c>
      <c r="E1" s="12" t="s">
        <v>1280</v>
      </c>
      <c r="F1" s="12" t="s">
        <v>1281</v>
      </c>
      <c r="G1" s="12" t="s">
        <v>1282</v>
      </c>
      <c r="H1" s="12" t="s">
        <v>1437</v>
      </c>
    </row>
    <row r="2" spans="1:8" x14ac:dyDescent="0.35">
      <c r="A2" t="s">
        <v>4083</v>
      </c>
      <c r="G2" t="s">
        <v>1752</v>
      </c>
      <c r="H2" t="s">
        <v>1438</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tabSelected="1" workbookViewId="0">
      <selection activeCell="E6" sqref="E6"/>
    </sheetView>
  </sheetViews>
  <sheetFormatPr defaultRowHeight="14.5" x14ac:dyDescent="0.35"/>
  <cols>
    <col min="1" max="1" width="52.6328125" customWidth="1"/>
    <col min="2" max="2" width="18.6328125" customWidth="1"/>
  </cols>
  <sheetData>
    <row r="1" spans="1:3" ht="15.5" x14ac:dyDescent="0.35">
      <c r="A1" s="68" t="s">
        <v>1321</v>
      </c>
      <c r="B1" s="68"/>
      <c r="C1" s="15"/>
    </row>
    <row r="2" spans="1:3" ht="15.5" x14ac:dyDescent="0.35">
      <c r="A2" s="22"/>
      <c r="B2" s="22"/>
      <c r="C2" s="15"/>
    </row>
    <row r="3" spans="1:3" x14ac:dyDescent="0.35">
      <c r="A3" t="s">
        <v>1319</v>
      </c>
      <c r="B3" s="21" t="str" cm="1">
        <f t="array" ref="B3">TEXT({3.21}, "0.00")</f>
        <v>3.21</v>
      </c>
    </row>
    <row r="4" spans="1:3" x14ac:dyDescent="0.35">
      <c r="A4" t="s">
        <v>1320</v>
      </c>
      <c r="B4" s="20">
        <v>45742</v>
      </c>
    </row>
    <row r="6" spans="1:3" ht="60" customHeight="1" x14ac:dyDescent="0.35">
      <c r="A6" s="67" t="s">
        <v>1316</v>
      </c>
      <c r="B6" s="67"/>
    </row>
  </sheetData>
  <mergeCells count="2">
    <mergeCell ref="A6:B6"/>
    <mergeCell ref="A1:B1"/>
  </mergeCells>
  <pageMargins left="0.7" right="0.7" top="0.75" bottom="0.75" header="0.3" footer="0.3"/>
  <pageSetup paperSize="9" orientation="portrait" horizontalDpi="200" verticalDpi="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3"/>
  <sheetViews>
    <sheetView workbookViewId="0">
      <selection activeCell="E1" sqref="E1"/>
    </sheetView>
  </sheetViews>
  <sheetFormatPr defaultRowHeight="14.5" x14ac:dyDescent="0.35"/>
  <cols>
    <col min="1" max="1" width="37.6328125" customWidth="1"/>
    <col min="2" max="2" width="88.6328125" customWidth="1"/>
    <col min="3" max="4" width="11.6328125" style="5" customWidth="1"/>
  </cols>
  <sheetData>
    <row r="1" spans="1:4" s="14" customFormat="1" ht="15.5" x14ac:dyDescent="0.35">
      <c r="A1" s="6" t="s">
        <v>0</v>
      </c>
      <c r="B1" s="6" t="s">
        <v>1</v>
      </c>
      <c r="C1" s="16" t="s">
        <v>2</v>
      </c>
      <c r="D1" s="17" t="s">
        <v>3</v>
      </c>
    </row>
    <row r="2" spans="1:4" x14ac:dyDescent="0.35">
      <c r="A2" s="4" t="s">
        <v>11</v>
      </c>
      <c r="B2" s="1" t="s">
        <v>12</v>
      </c>
      <c r="C2" s="2" t="s">
        <v>5</v>
      </c>
      <c r="D2" s="3" t="s">
        <v>5</v>
      </c>
    </row>
    <row r="3" spans="1:4" x14ac:dyDescent="0.35">
      <c r="A3" s="4" t="s">
        <v>4</v>
      </c>
      <c r="B3" s="1" t="s">
        <v>1322</v>
      </c>
      <c r="C3" s="2" t="s">
        <v>5</v>
      </c>
      <c r="D3" s="3" t="s">
        <v>5</v>
      </c>
    </row>
    <row r="4" spans="1:4" x14ac:dyDescent="0.35">
      <c r="A4" s="4" t="s">
        <v>6</v>
      </c>
      <c r="B4" s="1" t="s">
        <v>7</v>
      </c>
      <c r="C4" s="2" t="s">
        <v>5</v>
      </c>
      <c r="D4" s="3" t="s">
        <v>5</v>
      </c>
    </row>
    <row r="5" spans="1:4" x14ac:dyDescent="0.35">
      <c r="A5" s="4" t="s">
        <v>20</v>
      </c>
      <c r="B5" s="1" t="s">
        <v>21</v>
      </c>
      <c r="C5" s="2" t="s">
        <v>5</v>
      </c>
      <c r="D5" s="3" t="s">
        <v>5</v>
      </c>
    </row>
    <row r="6" spans="1:4" x14ac:dyDescent="0.35">
      <c r="A6" s="4" t="s">
        <v>22</v>
      </c>
      <c r="B6" s="13" t="s">
        <v>23</v>
      </c>
      <c r="C6" s="2" t="s">
        <v>5</v>
      </c>
      <c r="D6" s="3" t="s">
        <v>5</v>
      </c>
    </row>
    <row r="7" spans="1:4" x14ac:dyDescent="0.35">
      <c r="A7" s="4" t="s">
        <v>24</v>
      </c>
      <c r="B7" s="13" t="s">
        <v>25</v>
      </c>
      <c r="C7" s="2" t="s">
        <v>5</v>
      </c>
      <c r="D7" s="3" t="s">
        <v>5</v>
      </c>
    </row>
    <row r="8" spans="1:4" ht="29" x14ac:dyDescent="0.35">
      <c r="A8" s="4" t="s">
        <v>13</v>
      </c>
      <c r="B8" s="1" t="s">
        <v>1328</v>
      </c>
      <c r="C8" s="2" t="s">
        <v>5</v>
      </c>
      <c r="D8" s="3" t="s">
        <v>5</v>
      </c>
    </row>
    <row r="9" spans="1:4" ht="29" x14ac:dyDescent="0.35">
      <c r="A9" s="4" t="s">
        <v>1533</v>
      </c>
      <c r="B9" s="1" t="s">
        <v>1535</v>
      </c>
      <c r="C9" s="2" t="s">
        <v>5</v>
      </c>
      <c r="D9" s="3" t="s">
        <v>5</v>
      </c>
    </row>
    <row r="10" spans="1:4" ht="29" x14ac:dyDescent="0.35">
      <c r="A10" s="4" t="s">
        <v>14</v>
      </c>
      <c r="B10" s="1" t="s">
        <v>1327</v>
      </c>
      <c r="C10" s="2" t="s">
        <v>5</v>
      </c>
      <c r="D10" s="3" t="s">
        <v>5</v>
      </c>
    </row>
    <row r="11" spans="1:4" ht="29" x14ac:dyDescent="0.35">
      <c r="A11" s="4" t="s">
        <v>1534</v>
      </c>
      <c r="B11" s="1" t="s">
        <v>1536</v>
      </c>
      <c r="C11" s="2" t="s">
        <v>5</v>
      </c>
      <c r="D11" s="3" t="s">
        <v>5</v>
      </c>
    </row>
    <row r="12" spans="1:4" ht="29" x14ac:dyDescent="0.35">
      <c r="A12" s="4" t="s">
        <v>1332</v>
      </c>
      <c r="B12" s="1" t="s">
        <v>1333</v>
      </c>
      <c r="C12" s="2" t="s">
        <v>5</v>
      </c>
      <c r="D12" s="3" t="s">
        <v>5</v>
      </c>
    </row>
    <row r="13" spans="1:4" x14ac:dyDescent="0.35">
      <c r="A13" s="4" t="s">
        <v>8</v>
      </c>
      <c r="B13" s="1" t="s">
        <v>9</v>
      </c>
      <c r="C13" s="2" t="s">
        <v>5</v>
      </c>
      <c r="D13" s="3" t="s">
        <v>5</v>
      </c>
    </row>
    <row r="14" spans="1:4" x14ac:dyDescent="0.35">
      <c r="A14" s="4" t="s">
        <v>15</v>
      </c>
      <c r="B14" s="1" t="s">
        <v>1334</v>
      </c>
      <c r="C14" s="2" t="s">
        <v>5</v>
      </c>
      <c r="D14" s="3" t="s">
        <v>5</v>
      </c>
    </row>
    <row r="15" spans="1:4" x14ac:dyDescent="0.35">
      <c r="A15" s="4" t="s">
        <v>16</v>
      </c>
      <c r="B15" s="1" t="s">
        <v>1311</v>
      </c>
      <c r="C15" s="2" t="s">
        <v>5</v>
      </c>
      <c r="D15" s="3" t="s">
        <v>5</v>
      </c>
    </row>
    <row r="16" spans="1:4" x14ac:dyDescent="0.35">
      <c r="A16" s="4" t="s">
        <v>17</v>
      </c>
      <c r="B16" s="1" t="s">
        <v>18</v>
      </c>
      <c r="C16" s="2" t="s">
        <v>5</v>
      </c>
      <c r="D16" s="3" t="s">
        <v>5</v>
      </c>
    </row>
    <row r="17" spans="1:4" x14ac:dyDescent="0.35">
      <c r="A17" s="4" t="s">
        <v>19</v>
      </c>
      <c r="B17" s="1" t="s">
        <v>1312</v>
      </c>
      <c r="C17" s="2" t="s">
        <v>5</v>
      </c>
      <c r="D17" s="3" t="s">
        <v>5</v>
      </c>
    </row>
    <row r="18" spans="1:4" x14ac:dyDescent="0.35">
      <c r="A18" s="4" t="s">
        <v>26</v>
      </c>
      <c r="B18" s="1" t="s">
        <v>1358</v>
      </c>
      <c r="C18" s="2" t="s">
        <v>5</v>
      </c>
      <c r="D18" s="3" t="s">
        <v>5</v>
      </c>
    </row>
    <row r="19" spans="1:4" x14ac:dyDescent="0.35">
      <c r="A19" s="4" t="s">
        <v>44</v>
      </c>
      <c r="B19" s="1" t="s">
        <v>1532</v>
      </c>
      <c r="C19" s="2" t="s">
        <v>5</v>
      </c>
      <c r="D19" s="3" t="s">
        <v>5</v>
      </c>
    </row>
    <row r="20" spans="1:4" x14ac:dyDescent="0.35">
      <c r="A20" s="4" t="s">
        <v>45</v>
      </c>
      <c r="B20" s="1" t="s">
        <v>1435</v>
      </c>
      <c r="C20" s="2" t="s">
        <v>5</v>
      </c>
      <c r="D20" s="3" t="s">
        <v>5</v>
      </c>
    </row>
    <row r="21" spans="1:4" x14ac:dyDescent="0.35">
      <c r="A21" s="4" t="s">
        <v>39</v>
      </c>
      <c r="B21" s="1" t="s">
        <v>40</v>
      </c>
      <c r="C21" s="2" t="s">
        <v>5</v>
      </c>
      <c r="D21" s="2" t="s">
        <v>5</v>
      </c>
    </row>
    <row r="22" spans="1:4" x14ac:dyDescent="0.35">
      <c r="A22" s="4" t="s">
        <v>27</v>
      </c>
      <c r="B22" s="1" t="s">
        <v>28</v>
      </c>
      <c r="C22" s="2" t="s">
        <v>5</v>
      </c>
      <c r="D22" s="3" t="s">
        <v>5</v>
      </c>
    </row>
    <row r="23" spans="1:4" x14ac:dyDescent="0.35">
      <c r="A23" s="4" t="s">
        <v>29</v>
      </c>
      <c r="B23" s="1" t="s">
        <v>30</v>
      </c>
      <c r="C23" s="2" t="s">
        <v>5</v>
      </c>
      <c r="D23" s="3" t="s">
        <v>5</v>
      </c>
    </row>
    <row r="24" spans="1:4" x14ac:dyDescent="0.35">
      <c r="A24" s="4" t="s">
        <v>31</v>
      </c>
      <c r="B24" s="1" t="s">
        <v>32</v>
      </c>
      <c r="C24" s="2" t="s">
        <v>5</v>
      </c>
      <c r="D24" s="3" t="s">
        <v>5</v>
      </c>
    </row>
    <row r="25" spans="1:4" x14ac:dyDescent="0.35">
      <c r="A25" s="4" t="s">
        <v>33</v>
      </c>
      <c r="B25" s="1" t="s">
        <v>34</v>
      </c>
      <c r="C25" s="2" t="s">
        <v>5</v>
      </c>
      <c r="D25" s="3" t="s">
        <v>5</v>
      </c>
    </row>
    <row r="26" spans="1:4" ht="29" x14ac:dyDescent="0.35">
      <c r="A26" s="4" t="s">
        <v>35</v>
      </c>
      <c r="B26" s="1" t="s">
        <v>1313</v>
      </c>
      <c r="C26" s="2" t="s">
        <v>5</v>
      </c>
      <c r="D26" s="3" t="s">
        <v>5</v>
      </c>
    </row>
    <row r="27" spans="1:4" ht="29" x14ac:dyDescent="0.35">
      <c r="A27" s="4" t="s">
        <v>38</v>
      </c>
      <c r="B27" s="1" t="s">
        <v>1329</v>
      </c>
      <c r="C27" s="2" t="s">
        <v>5</v>
      </c>
      <c r="D27" s="3" t="s">
        <v>5</v>
      </c>
    </row>
    <row r="28" spans="1:4" ht="29" x14ac:dyDescent="0.35">
      <c r="A28" s="4" t="s">
        <v>36</v>
      </c>
      <c r="B28" s="1" t="s">
        <v>1335</v>
      </c>
      <c r="C28" s="2" t="s">
        <v>5</v>
      </c>
      <c r="D28" s="3" t="s">
        <v>5</v>
      </c>
    </row>
    <row r="29" spans="1:4" ht="29" x14ac:dyDescent="0.35">
      <c r="A29" s="4" t="s">
        <v>37</v>
      </c>
      <c r="B29" s="1" t="s">
        <v>1336</v>
      </c>
      <c r="C29" s="2" t="s">
        <v>5</v>
      </c>
      <c r="D29" s="3" t="s">
        <v>5</v>
      </c>
    </row>
    <row r="30" spans="1:4" x14ac:dyDescent="0.35">
      <c r="A30" s="4" t="s">
        <v>41</v>
      </c>
      <c r="B30" s="1" t="s">
        <v>1337</v>
      </c>
      <c r="C30" s="2" t="s">
        <v>5</v>
      </c>
      <c r="D30" s="3" t="s">
        <v>5</v>
      </c>
    </row>
    <row r="31" spans="1:4" x14ac:dyDescent="0.35">
      <c r="A31" s="4" t="s">
        <v>42</v>
      </c>
      <c r="B31" s="1" t="s">
        <v>1338</v>
      </c>
      <c r="C31" s="2" t="s">
        <v>5</v>
      </c>
      <c r="D31" s="3" t="s">
        <v>5</v>
      </c>
    </row>
    <row r="32" spans="1:4" ht="29" x14ac:dyDescent="0.35">
      <c r="A32" s="4" t="s">
        <v>43</v>
      </c>
      <c r="B32" s="1" t="s">
        <v>1339</v>
      </c>
      <c r="C32" s="2" t="s">
        <v>5</v>
      </c>
      <c r="D32" s="3" t="s">
        <v>10</v>
      </c>
    </row>
    <row r="33" spans="1:4" x14ac:dyDescent="0.35">
      <c r="A33" s="4"/>
      <c r="B33" s="1"/>
      <c r="C33" s="2"/>
      <c r="D33" s="3"/>
    </row>
  </sheetData>
  <conditionalFormatting sqref="C2:D33">
    <cfRule type="cellIs" dxfId="18" priority="1" operator="equal">
      <formula>"No"</formula>
    </cfRule>
    <cfRule type="cellIs" dxfId="17"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F1" sqref="F1"/>
    </sheetView>
  </sheetViews>
  <sheetFormatPr defaultRowHeight="14.5" x14ac:dyDescent="0.35"/>
  <cols>
    <col min="1" max="1" width="20.6328125" customWidth="1"/>
    <col min="2" max="2" width="51.6328125" customWidth="1"/>
    <col min="3" max="3" width="107.6328125" customWidth="1"/>
    <col min="4" max="5" width="11.6328125" style="5" customWidth="1"/>
  </cols>
  <sheetData>
    <row r="1" spans="1:5" s="14" customFormat="1" ht="15.5" x14ac:dyDescent="0.35">
      <c r="A1" s="18" t="s">
        <v>46</v>
      </c>
      <c r="B1" s="18" t="s">
        <v>47</v>
      </c>
      <c r="C1" s="18" t="s">
        <v>1</v>
      </c>
      <c r="D1" s="19" t="s">
        <v>2</v>
      </c>
      <c r="E1" s="19" t="s">
        <v>3</v>
      </c>
    </row>
    <row r="2" spans="1:5" x14ac:dyDescent="0.35">
      <c r="A2" s="4" t="s">
        <v>51</v>
      </c>
      <c r="B2" s="4" t="s">
        <v>52</v>
      </c>
      <c r="C2" s="4" t="s">
        <v>1376</v>
      </c>
      <c r="D2" s="3" t="s">
        <v>5</v>
      </c>
      <c r="E2" s="3" t="s">
        <v>5</v>
      </c>
    </row>
    <row r="3" spans="1:5" x14ac:dyDescent="0.35">
      <c r="A3" s="4" t="s">
        <v>81</v>
      </c>
      <c r="B3" s="4" t="s">
        <v>31</v>
      </c>
      <c r="C3" s="4" t="s">
        <v>82</v>
      </c>
      <c r="D3" s="3" t="s">
        <v>5</v>
      </c>
      <c r="E3" s="3" t="s">
        <v>5</v>
      </c>
    </row>
    <row r="4" spans="1:5" ht="43.5" x14ac:dyDescent="0.35">
      <c r="A4" s="4" t="s">
        <v>79</v>
      </c>
      <c r="B4" s="4" t="s">
        <v>1374</v>
      </c>
      <c r="C4" s="1" t="s">
        <v>1378</v>
      </c>
      <c r="D4" s="3" t="s">
        <v>5</v>
      </c>
      <c r="E4" s="3" t="s">
        <v>5</v>
      </c>
    </row>
    <row r="5" spans="1:5" x14ac:dyDescent="0.35">
      <c r="A5" s="4" t="s">
        <v>53</v>
      </c>
      <c r="B5" s="4" t="s">
        <v>54</v>
      </c>
      <c r="C5" s="4" t="s">
        <v>1377</v>
      </c>
      <c r="D5" s="3" t="s">
        <v>5</v>
      </c>
      <c r="E5" s="3" t="s">
        <v>5</v>
      </c>
    </row>
    <row r="6" spans="1:5" x14ac:dyDescent="0.35">
      <c r="A6" s="4" t="s">
        <v>55</v>
      </c>
      <c r="B6" s="4" t="s">
        <v>54</v>
      </c>
      <c r="C6" s="1" t="s">
        <v>1375</v>
      </c>
      <c r="D6" s="3" t="s">
        <v>5</v>
      </c>
      <c r="E6" s="3" t="s">
        <v>5</v>
      </c>
    </row>
    <row r="7" spans="1:5" x14ac:dyDescent="0.35">
      <c r="A7" s="4" t="s">
        <v>56</v>
      </c>
      <c r="B7" s="4" t="s">
        <v>54</v>
      </c>
      <c r="C7" s="4" t="s">
        <v>1351</v>
      </c>
      <c r="D7" s="3" t="s">
        <v>5</v>
      </c>
      <c r="E7" s="3" t="s">
        <v>10</v>
      </c>
    </row>
    <row r="8" spans="1:5" x14ac:dyDescent="0.35">
      <c r="A8" s="4" t="s">
        <v>57</v>
      </c>
      <c r="B8" s="4" t="s">
        <v>58</v>
      </c>
      <c r="C8" s="4" t="s">
        <v>1340</v>
      </c>
      <c r="D8" s="3" t="s">
        <v>5</v>
      </c>
      <c r="E8" s="3" t="s">
        <v>5</v>
      </c>
    </row>
    <row r="9" spans="1:5" x14ac:dyDescent="0.35">
      <c r="A9" s="4" t="s">
        <v>59</v>
      </c>
      <c r="B9" s="4" t="s">
        <v>58</v>
      </c>
      <c r="C9" s="1" t="s">
        <v>1341</v>
      </c>
      <c r="D9" s="3" t="s">
        <v>5</v>
      </c>
      <c r="E9" s="3" t="s">
        <v>5</v>
      </c>
    </row>
    <row r="10" spans="1:5" x14ac:dyDescent="0.35">
      <c r="A10" s="4" t="s">
        <v>1608</v>
      </c>
      <c r="B10" s="4" t="s">
        <v>54</v>
      </c>
      <c r="C10" s="1" t="s">
        <v>1615</v>
      </c>
      <c r="D10" s="3" t="s">
        <v>5</v>
      </c>
      <c r="E10" s="3" t="s">
        <v>5</v>
      </c>
    </row>
    <row r="11" spans="1:5" x14ac:dyDescent="0.35">
      <c r="A11" s="4" t="s">
        <v>60</v>
      </c>
      <c r="B11" s="4" t="s">
        <v>1342</v>
      </c>
      <c r="C11" s="4" t="s">
        <v>1343</v>
      </c>
      <c r="D11" s="3" t="s">
        <v>5</v>
      </c>
      <c r="E11" s="3" t="s">
        <v>5</v>
      </c>
    </row>
    <row r="12" spans="1:5" x14ac:dyDescent="0.35">
      <c r="A12" s="4" t="s">
        <v>61</v>
      </c>
      <c r="B12" s="4" t="s">
        <v>11</v>
      </c>
      <c r="C12" s="4" t="s">
        <v>62</v>
      </c>
      <c r="D12" s="3" t="s">
        <v>5</v>
      </c>
      <c r="E12" s="3" t="s">
        <v>10</v>
      </c>
    </row>
    <row r="13" spans="1:5" x14ac:dyDescent="0.35">
      <c r="A13" s="4" t="s">
        <v>63</v>
      </c>
      <c r="B13" s="4" t="s">
        <v>11</v>
      </c>
      <c r="C13" s="4" t="s">
        <v>64</v>
      </c>
      <c r="D13" s="3" t="s">
        <v>5</v>
      </c>
      <c r="E13" s="3" t="s">
        <v>10</v>
      </c>
    </row>
    <row r="14" spans="1:5" x14ac:dyDescent="0.35">
      <c r="A14" s="4" t="s">
        <v>67</v>
      </c>
      <c r="B14" s="4" t="s">
        <v>20</v>
      </c>
      <c r="C14" s="4" t="s">
        <v>68</v>
      </c>
      <c r="D14" s="3" t="s">
        <v>5</v>
      </c>
      <c r="E14" s="3" t="s">
        <v>5</v>
      </c>
    </row>
    <row r="15" spans="1:5" x14ac:dyDescent="0.35">
      <c r="A15" s="4" t="s">
        <v>65</v>
      </c>
      <c r="B15" s="4" t="s">
        <v>20</v>
      </c>
      <c r="C15" s="4" t="s">
        <v>66</v>
      </c>
      <c r="D15" s="3" t="s">
        <v>5</v>
      </c>
      <c r="E15" s="3" t="s">
        <v>5</v>
      </c>
    </row>
    <row r="16" spans="1:5" x14ac:dyDescent="0.35">
      <c r="A16" s="4" t="s">
        <v>69</v>
      </c>
      <c r="B16" s="4" t="s">
        <v>20</v>
      </c>
      <c r="C16" s="4" t="s">
        <v>70</v>
      </c>
      <c r="D16" s="3" t="s">
        <v>5</v>
      </c>
      <c r="E16" s="3" t="s">
        <v>10</v>
      </c>
    </row>
    <row r="17" spans="1:5" x14ac:dyDescent="0.35">
      <c r="A17" s="4" t="s">
        <v>71</v>
      </c>
      <c r="B17" s="4" t="s">
        <v>4</v>
      </c>
      <c r="C17" s="4" t="s">
        <v>1325</v>
      </c>
      <c r="D17" s="3" t="s">
        <v>5</v>
      </c>
      <c r="E17" s="3" t="s">
        <v>10</v>
      </c>
    </row>
    <row r="18" spans="1:5" x14ac:dyDescent="0.35">
      <c r="A18" s="4" t="s">
        <v>76</v>
      </c>
      <c r="B18" s="4" t="s">
        <v>74</v>
      </c>
      <c r="C18" s="4" t="s">
        <v>1323</v>
      </c>
      <c r="D18" s="3" t="s">
        <v>5</v>
      </c>
      <c r="E18" s="3" t="s">
        <v>10</v>
      </c>
    </row>
    <row r="19" spans="1:5" x14ac:dyDescent="0.35">
      <c r="A19" s="4" t="s">
        <v>75</v>
      </c>
      <c r="B19" s="4" t="s">
        <v>74</v>
      </c>
      <c r="C19" s="4" t="s">
        <v>1345</v>
      </c>
      <c r="D19" s="3" t="s">
        <v>5</v>
      </c>
      <c r="E19" s="3" t="s">
        <v>10</v>
      </c>
    </row>
    <row r="20" spans="1:5" x14ac:dyDescent="0.35">
      <c r="A20" s="4" t="s">
        <v>73</v>
      </c>
      <c r="B20" s="4" t="s">
        <v>74</v>
      </c>
      <c r="C20" s="4" t="s">
        <v>1344</v>
      </c>
      <c r="D20" s="3" t="s">
        <v>5</v>
      </c>
      <c r="E20" s="3" t="s">
        <v>10</v>
      </c>
    </row>
    <row r="21" spans="1:5" x14ac:dyDescent="0.35">
      <c r="A21" s="4" t="s">
        <v>72</v>
      </c>
      <c r="B21" s="4" t="s">
        <v>6</v>
      </c>
      <c r="C21" s="4" t="s">
        <v>1408</v>
      </c>
      <c r="D21" s="3" t="s">
        <v>5</v>
      </c>
      <c r="E21" s="3" t="s">
        <v>10</v>
      </c>
    </row>
    <row r="22" spans="1:5" x14ac:dyDescent="0.35">
      <c r="A22" s="4" t="s">
        <v>77</v>
      </c>
      <c r="B22" s="4" t="s">
        <v>8</v>
      </c>
      <c r="C22" s="4" t="s">
        <v>78</v>
      </c>
      <c r="D22" s="3" t="s">
        <v>5</v>
      </c>
      <c r="E22" s="3" t="s">
        <v>5</v>
      </c>
    </row>
    <row r="23" spans="1:5" x14ac:dyDescent="0.35">
      <c r="A23" s="4" t="s">
        <v>49</v>
      </c>
      <c r="B23" s="4" t="s">
        <v>26</v>
      </c>
      <c r="C23" s="4" t="s">
        <v>1448</v>
      </c>
      <c r="D23" s="3" t="s">
        <v>5</v>
      </c>
      <c r="E23" s="3" t="s">
        <v>5</v>
      </c>
    </row>
    <row r="24" spans="1:5" ht="29" x14ac:dyDescent="0.35">
      <c r="A24" s="4" t="s">
        <v>50</v>
      </c>
      <c r="B24" s="4" t="s">
        <v>26</v>
      </c>
      <c r="C24" s="1" t="s">
        <v>1449</v>
      </c>
      <c r="D24" s="3" t="s">
        <v>5</v>
      </c>
      <c r="E24" s="3" t="s">
        <v>5</v>
      </c>
    </row>
    <row r="25" spans="1:5" x14ac:dyDescent="0.35">
      <c r="A25" s="4" t="s">
        <v>48</v>
      </c>
      <c r="B25" s="4" t="s">
        <v>26</v>
      </c>
      <c r="C25" s="4" t="s">
        <v>1315</v>
      </c>
      <c r="D25" s="3" t="s">
        <v>5</v>
      </c>
      <c r="E25" s="3" t="s">
        <v>5</v>
      </c>
    </row>
    <row r="26" spans="1:5" x14ac:dyDescent="0.35">
      <c r="A26" s="4" t="s">
        <v>1402</v>
      </c>
      <c r="B26" s="4" t="s">
        <v>26</v>
      </c>
      <c r="C26" s="4" t="s">
        <v>1404</v>
      </c>
      <c r="D26" s="3" t="s">
        <v>5</v>
      </c>
      <c r="E26" s="3" t="s">
        <v>10</v>
      </c>
    </row>
    <row r="27" spans="1:5" x14ac:dyDescent="0.35">
      <c r="A27" s="4" t="s">
        <v>1403</v>
      </c>
      <c r="B27" s="4" t="s">
        <v>26</v>
      </c>
      <c r="C27" s="4" t="s">
        <v>1405</v>
      </c>
      <c r="D27" s="3" t="s">
        <v>5</v>
      </c>
      <c r="E27" s="3" t="s">
        <v>10</v>
      </c>
    </row>
    <row r="28" spans="1:5" x14ac:dyDescent="0.35">
      <c r="A28" s="4" t="s">
        <v>38</v>
      </c>
      <c r="B28" s="4" t="s">
        <v>1346</v>
      </c>
      <c r="C28" s="4" t="s">
        <v>1347</v>
      </c>
      <c r="D28" s="3" t="s">
        <v>5</v>
      </c>
      <c r="E28" s="3" t="s">
        <v>5</v>
      </c>
    </row>
    <row r="29" spans="1:5" x14ac:dyDescent="0.35">
      <c r="A29" s="4" t="s">
        <v>83</v>
      </c>
      <c r="B29" s="4" t="s">
        <v>80</v>
      </c>
      <c r="C29" s="4" t="s">
        <v>1324</v>
      </c>
      <c r="D29" s="3" t="s">
        <v>5</v>
      </c>
      <c r="E29" s="3" t="s">
        <v>5</v>
      </c>
    </row>
    <row r="30" spans="1:5" x14ac:dyDescent="0.35">
      <c r="A30" s="4" t="s">
        <v>84</v>
      </c>
      <c r="B30" s="4" t="s">
        <v>27</v>
      </c>
      <c r="C30" s="4" t="s">
        <v>1407</v>
      </c>
      <c r="D30" s="3" t="s">
        <v>5</v>
      </c>
      <c r="E30" s="3" t="s">
        <v>5</v>
      </c>
    </row>
    <row r="31" spans="1:5" x14ac:dyDescent="0.35">
      <c r="A31" s="4" t="s">
        <v>1379</v>
      </c>
      <c r="B31" s="4" t="s">
        <v>11</v>
      </c>
      <c r="C31" s="4" t="s">
        <v>1406</v>
      </c>
      <c r="D31" s="3" t="s">
        <v>5</v>
      </c>
      <c r="E31" s="3" t="s">
        <v>5</v>
      </c>
    </row>
    <row r="32" spans="1:5" x14ac:dyDescent="0.35">
      <c r="A32" s="4" t="s">
        <v>85</v>
      </c>
      <c r="B32" s="4" t="s">
        <v>16</v>
      </c>
      <c r="C32" s="4" t="s">
        <v>1314</v>
      </c>
      <c r="D32" s="3" t="s">
        <v>10</v>
      </c>
      <c r="E32" s="3" t="s">
        <v>5</v>
      </c>
    </row>
    <row r="33" spans="1:5" ht="30" customHeight="1" x14ac:dyDescent="0.35">
      <c r="A33" s="4" t="s">
        <v>1439</v>
      </c>
      <c r="B33" s="4" t="s">
        <v>1440</v>
      </c>
      <c r="C33" s="1" t="s">
        <v>1476</v>
      </c>
      <c r="D33" s="3" t="s">
        <v>5</v>
      </c>
      <c r="E33" s="3" t="s">
        <v>5</v>
      </c>
    </row>
    <row r="34" spans="1:5" x14ac:dyDescent="0.35">
      <c r="A34" s="4" t="s">
        <v>1537</v>
      </c>
      <c r="B34" s="4" t="s">
        <v>1538</v>
      </c>
      <c r="C34" s="1" t="s">
        <v>1539</v>
      </c>
      <c r="D34" s="3" t="s">
        <v>5</v>
      </c>
      <c r="E34" s="3" t="s">
        <v>10</v>
      </c>
    </row>
    <row r="35" spans="1:5" x14ac:dyDescent="0.35">
      <c r="A35" s="4" t="s">
        <v>1541</v>
      </c>
      <c r="B35" s="4" t="s">
        <v>11</v>
      </c>
      <c r="C35" s="1" t="s">
        <v>1543</v>
      </c>
      <c r="D35" s="3" t="s">
        <v>5</v>
      </c>
      <c r="E35" s="3" t="s">
        <v>10</v>
      </c>
    </row>
    <row r="36" spans="1:5" x14ac:dyDescent="0.35">
      <c r="A36" s="4" t="s">
        <v>1542</v>
      </c>
      <c r="B36" s="4" t="s">
        <v>11</v>
      </c>
      <c r="C36" s="1" t="s">
        <v>1544</v>
      </c>
      <c r="D36" s="3" t="s">
        <v>5</v>
      </c>
      <c r="E36" s="3" t="s">
        <v>10</v>
      </c>
    </row>
    <row r="37" spans="1:5" x14ac:dyDescent="0.35">
      <c r="A37" s="4" t="s">
        <v>86</v>
      </c>
      <c r="B37" s="4" t="s">
        <v>26</v>
      </c>
      <c r="C37" s="4" t="s">
        <v>87</v>
      </c>
      <c r="D37" s="3" t="s">
        <v>5</v>
      </c>
      <c r="E37" s="3" t="s">
        <v>10</v>
      </c>
    </row>
    <row r="38" spans="1:5" x14ac:dyDescent="0.35">
      <c r="A38" s="4" t="s">
        <v>88</v>
      </c>
      <c r="B38" s="4" t="s">
        <v>26</v>
      </c>
      <c r="C38" s="4" t="s">
        <v>89</v>
      </c>
      <c r="D38" s="3" t="s">
        <v>5</v>
      </c>
      <c r="E38" s="3" t="s">
        <v>10</v>
      </c>
    </row>
    <row r="39" spans="1:5" x14ac:dyDescent="0.35">
      <c r="A39" s="4" t="s">
        <v>90</v>
      </c>
      <c r="B39" s="4" t="s">
        <v>26</v>
      </c>
      <c r="C39" s="4" t="s">
        <v>1348</v>
      </c>
      <c r="D39" s="3" t="s">
        <v>5</v>
      </c>
      <c r="E39" s="3" t="s">
        <v>10</v>
      </c>
    </row>
    <row r="45" spans="1:5" ht="15.5" x14ac:dyDescent="0.35">
      <c r="A45" s="25" t="s">
        <v>46</v>
      </c>
      <c r="B45" s="25" t="s">
        <v>47</v>
      </c>
    </row>
    <row r="46" spans="1:5" x14ac:dyDescent="0.35">
      <c r="A46" s="26" t="s">
        <v>1401</v>
      </c>
      <c r="B46" s="26"/>
    </row>
    <row r="47" spans="1:5" x14ac:dyDescent="0.35">
      <c r="B47" t="s">
        <v>1436</v>
      </c>
    </row>
    <row r="48" spans="1:5" x14ac:dyDescent="0.35">
      <c r="A48" t="s">
        <v>38</v>
      </c>
      <c r="B48" t="s">
        <v>44</v>
      </c>
    </row>
    <row r="49" spans="1:2" x14ac:dyDescent="0.35">
      <c r="A49" t="s">
        <v>51</v>
      </c>
      <c r="B49" t="s">
        <v>39</v>
      </c>
    </row>
    <row r="50" spans="1:2" x14ac:dyDescent="0.35">
      <c r="A50" t="s">
        <v>38</v>
      </c>
      <c r="B50" t="s">
        <v>39</v>
      </c>
    </row>
    <row r="51" spans="1:2" x14ac:dyDescent="0.35">
      <c r="A51" t="s">
        <v>79</v>
      </c>
      <c r="B51" t="s">
        <v>27</v>
      </c>
    </row>
    <row r="52" spans="1:2" x14ac:dyDescent="0.35">
      <c r="A52" t="s">
        <v>83</v>
      </c>
      <c r="B52" t="s">
        <v>27</v>
      </c>
    </row>
    <row r="53" spans="1:2" x14ac:dyDescent="0.35">
      <c r="A53" t="s">
        <v>84</v>
      </c>
      <c r="B53" t="s">
        <v>27</v>
      </c>
    </row>
    <row r="54" spans="1:2" x14ac:dyDescent="0.35">
      <c r="A54" t="s">
        <v>38</v>
      </c>
      <c r="B54" t="s">
        <v>27</v>
      </c>
    </row>
    <row r="55" spans="1:2" x14ac:dyDescent="0.35">
      <c r="A55" t="s">
        <v>51</v>
      </c>
      <c r="B55" t="s">
        <v>31</v>
      </c>
    </row>
    <row r="56" spans="1:2" x14ac:dyDescent="0.35">
      <c r="A56" t="s">
        <v>81</v>
      </c>
      <c r="B56" t="s">
        <v>31</v>
      </c>
    </row>
    <row r="57" spans="1:2" x14ac:dyDescent="0.35">
      <c r="A57" t="s">
        <v>79</v>
      </c>
      <c r="B57" t="s">
        <v>31</v>
      </c>
    </row>
    <row r="58" spans="1:2" x14ac:dyDescent="0.35">
      <c r="A58" t="s">
        <v>83</v>
      </c>
      <c r="B58" t="s">
        <v>31</v>
      </c>
    </row>
    <row r="59" spans="1:2" x14ac:dyDescent="0.35">
      <c r="A59" t="s">
        <v>38</v>
      </c>
      <c r="B59" t="s">
        <v>31</v>
      </c>
    </row>
    <row r="60" spans="1:2" x14ac:dyDescent="0.35">
      <c r="A60" t="s">
        <v>67</v>
      </c>
      <c r="B60" t="s">
        <v>20</v>
      </c>
    </row>
    <row r="61" spans="1:2" x14ac:dyDescent="0.35">
      <c r="A61" t="s">
        <v>65</v>
      </c>
      <c r="B61" t="s">
        <v>20</v>
      </c>
    </row>
    <row r="62" spans="1:2" x14ac:dyDescent="0.35">
      <c r="A62" t="s">
        <v>69</v>
      </c>
      <c r="B62" t="s">
        <v>20</v>
      </c>
    </row>
    <row r="63" spans="1:2" x14ac:dyDescent="0.35">
      <c r="A63" t="s">
        <v>38</v>
      </c>
      <c r="B63" t="s">
        <v>20</v>
      </c>
    </row>
    <row r="64" spans="1:2" x14ac:dyDescent="0.35">
      <c r="A64" t="s">
        <v>38</v>
      </c>
      <c r="B64" t="s">
        <v>24</v>
      </c>
    </row>
    <row r="65" spans="1:2" x14ac:dyDescent="0.35">
      <c r="A65" t="s">
        <v>76</v>
      </c>
      <c r="B65" t="s">
        <v>6</v>
      </c>
    </row>
    <row r="66" spans="1:2" x14ac:dyDescent="0.35">
      <c r="A66" t="s">
        <v>75</v>
      </c>
      <c r="B66" t="s">
        <v>6</v>
      </c>
    </row>
    <row r="67" spans="1:2" x14ac:dyDescent="0.35">
      <c r="A67" t="s">
        <v>73</v>
      </c>
      <c r="B67" t="s">
        <v>6</v>
      </c>
    </row>
    <row r="68" spans="1:2" x14ac:dyDescent="0.35">
      <c r="A68" t="s">
        <v>72</v>
      </c>
      <c r="B68" t="s">
        <v>6</v>
      </c>
    </row>
    <row r="69" spans="1:2" x14ac:dyDescent="0.35">
      <c r="A69" t="s">
        <v>1537</v>
      </c>
      <c r="B69" t="s">
        <v>6</v>
      </c>
    </row>
    <row r="70" spans="1:2" x14ac:dyDescent="0.35">
      <c r="A70" t="s">
        <v>38</v>
      </c>
      <c r="B70" t="s">
        <v>6</v>
      </c>
    </row>
    <row r="71" spans="1:2" x14ac:dyDescent="0.35">
      <c r="A71" t="s">
        <v>60</v>
      </c>
      <c r="B71" t="s">
        <v>45</v>
      </c>
    </row>
    <row r="72" spans="1:2" x14ac:dyDescent="0.35">
      <c r="A72" t="s">
        <v>38</v>
      </c>
      <c r="B72" t="s">
        <v>45</v>
      </c>
    </row>
    <row r="73" spans="1:2" x14ac:dyDescent="0.35">
      <c r="A73" t="s">
        <v>85</v>
      </c>
      <c r="B73" t="s">
        <v>16</v>
      </c>
    </row>
    <row r="74" spans="1:2" x14ac:dyDescent="0.35">
      <c r="A74" t="s">
        <v>1439</v>
      </c>
      <c r="B74" t="s">
        <v>16</v>
      </c>
    </row>
    <row r="75" spans="1:2" x14ac:dyDescent="0.35">
      <c r="A75" t="s">
        <v>38</v>
      </c>
      <c r="B75" t="s">
        <v>16</v>
      </c>
    </row>
    <row r="76" spans="1:2" x14ac:dyDescent="0.35">
      <c r="A76" t="s">
        <v>1439</v>
      </c>
      <c r="B76" t="s">
        <v>19</v>
      </c>
    </row>
    <row r="77" spans="1:2" x14ac:dyDescent="0.35">
      <c r="A77" t="s">
        <v>38</v>
      </c>
      <c r="B77" t="s">
        <v>19</v>
      </c>
    </row>
    <row r="78" spans="1:2" x14ac:dyDescent="0.35">
      <c r="A78" t="s">
        <v>1439</v>
      </c>
      <c r="B78" t="s">
        <v>17</v>
      </c>
    </row>
    <row r="79" spans="1:2" x14ac:dyDescent="0.35">
      <c r="A79" t="s">
        <v>38</v>
      </c>
      <c r="B79" t="s">
        <v>17</v>
      </c>
    </row>
    <row r="80" spans="1:2" x14ac:dyDescent="0.35">
      <c r="A80" t="s">
        <v>60</v>
      </c>
      <c r="B80" t="s">
        <v>26</v>
      </c>
    </row>
    <row r="81" spans="1:2" x14ac:dyDescent="0.35">
      <c r="A81" t="s">
        <v>49</v>
      </c>
      <c r="B81" t="s">
        <v>26</v>
      </c>
    </row>
    <row r="82" spans="1:2" x14ac:dyDescent="0.35">
      <c r="A82" t="s">
        <v>50</v>
      </c>
      <c r="B82" t="s">
        <v>26</v>
      </c>
    </row>
    <row r="83" spans="1:2" x14ac:dyDescent="0.35">
      <c r="A83" t="s">
        <v>48</v>
      </c>
      <c r="B83" t="s">
        <v>26</v>
      </c>
    </row>
    <row r="84" spans="1:2" x14ac:dyDescent="0.35">
      <c r="A84" t="s">
        <v>1402</v>
      </c>
      <c r="B84" t="s">
        <v>26</v>
      </c>
    </row>
    <row r="85" spans="1:2" x14ac:dyDescent="0.35">
      <c r="A85" t="s">
        <v>1403</v>
      </c>
      <c r="B85" t="s">
        <v>26</v>
      </c>
    </row>
    <row r="86" spans="1:2" x14ac:dyDescent="0.35">
      <c r="A86" t="s">
        <v>86</v>
      </c>
      <c r="B86" t="s">
        <v>26</v>
      </c>
    </row>
    <row r="87" spans="1:2" x14ac:dyDescent="0.35">
      <c r="A87" t="s">
        <v>88</v>
      </c>
      <c r="B87" t="s">
        <v>26</v>
      </c>
    </row>
    <row r="88" spans="1:2" x14ac:dyDescent="0.35">
      <c r="A88" t="s">
        <v>90</v>
      </c>
      <c r="B88" t="s">
        <v>26</v>
      </c>
    </row>
    <row r="89" spans="1:2" x14ac:dyDescent="0.35">
      <c r="A89" t="s">
        <v>38</v>
      </c>
      <c r="B89" t="s">
        <v>26</v>
      </c>
    </row>
    <row r="90" spans="1:2" x14ac:dyDescent="0.35">
      <c r="A90" t="s">
        <v>76</v>
      </c>
      <c r="B90" t="s">
        <v>4</v>
      </c>
    </row>
    <row r="91" spans="1:2" x14ac:dyDescent="0.35">
      <c r="A91" t="s">
        <v>75</v>
      </c>
      <c r="B91" t="s">
        <v>4</v>
      </c>
    </row>
    <row r="92" spans="1:2" x14ac:dyDescent="0.35">
      <c r="A92" t="s">
        <v>73</v>
      </c>
      <c r="B92" t="s">
        <v>4</v>
      </c>
    </row>
    <row r="93" spans="1:2" x14ac:dyDescent="0.35">
      <c r="A93" t="s">
        <v>71</v>
      </c>
      <c r="B93" t="s">
        <v>4</v>
      </c>
    </row>
    <row r="94" spans="1:2" x14ac:dyDescent="0.35">
      <c r="A94" t="s">
        <v>1537</v>
      </c>
      <c r="B94" t="s">
        <v>4</v>
      </c>
    </row>
    <row r="95" spans="1:2" x14ac:dyDescent="0.35">
      <c r="A95" t="s">
        <v>38</v>
      </c>
      <c r="B95" t="s">
        <v>4</v>
      </c>
    </row>
    <row r="96" spans="1:2" x14ac:dyDescent="0.35">
      <c r="A96" t="s">
        <v>38</v>
      </c>
      <c r="B96" t="s">
        <v>15</v>
      </c>
    </row>
    <row r="97" spans="1:2" x14ac:dyDescent="0.35">
      <c r="A97" t="s">
        <v>77</v>
      </c>
      <c r="B97" t="s">
        <v>8</v>
      </c>
    </row>
    <row r="98" spans="1:2" x14ac:dyDescent="0.35">
      <c r="A98" t="s">
        <v>38</v>
      </c>
      <c r="B98" t="s">
        <v>8</v>
      </c>
    </row>
    <row r="99" spans="1:2" x14ac:dyDescent="0.35">
      <c r="A99" t="s">
        <v>38</v>
      </c>
      <c r="B99" t="s">
        <v>1396</v>
      </c>
    </row>
    <row r="100" spans="1:2" x14ac:dyDescent="0.35">
      <c r="A100" t="s">
        <v>51</v>
      </c>
      <c r="B100" t="s">
        <v>1395</v>
      </c>
    </row>
    <row r="101" spans="1:2" x14ac:dyDescent="0.35">
      <c r="A101" t="s">
        <v>79</v>
      </c>
      <c r="B101" t="s">
        <v>1395</v>
      </c>
    </row>
    <row r="102" spans="1:2" x14ac:dyDescent="0.35">
      <c r="A102" t="s">
        <v>53</v>
      </c>
      <c r="B102" t="s">
        <v>1395</v>
      </c>
    </row>
    <row r="103" spans="1:2" x14ac:dyDescent="0.35">
      <c r="A103" t="s">
        <v>55</v>
      </c>
      <c r="B103" t="s">
        <v>1395</v>
      </c>
    </row>
    <row r="104" spans="1:2" x14ac:dyDescent="0.35">
      <c r="A104" t="s">
        <v>1608</v>
      </c>
      <c r="B104" t="s">
        <v>1395</v>
      </c>
    </row>
    <row r="105" spans="1:2" x14ac:dyDescent="0.35">
      <c r="A105" t="s">
        <v>56</v>
      </c>
      <c r="B105" t="s">
        <v>1395</v>
      </c>
    </row>
    <row r="106" spans="1:2" x14ac:dyDescent="0.35">
      <c r="A106" t="s">
        <v>38</v>
      </c>
      <c r="B106" t="s">
        <v>1395</v>
      </c>
    </row>
    <row r="107" spans="1:2" x14ac:dyDescent="0.35">
      <c r="A107" t="s">
        <v>51</v>
      </c>
      <c r="B107" t="s">
        <v>1609</v>
      </c>
    </row>
    <row r="108" spans="1:2" x14ac:dyDescent="0.35">
      <c r="A108" t="s">
        <v>79</v>
      </c>
      <c r="B108" t="s">
        <v>1609</v>
      </c>
    </row>
    <row r="109" spans="1:2" x14ac:dyDescent="0.35">
      <c r="A109" t="s">
        <v>53</v>
      </c>
      <c r="B109" t="s">
        <v>1609</v>
      </c>
    </row>
    <row r="110" spans="1:2" x14ac:dyDescent="0.35">
      <c r="A110" t="s">
        <v>55</v>
      </c>
      <c r="B110" t="s">
        <v>1609</v>
      </c>
    </row>
    <row r="111" spans="1:2" x14ac:dyDescent="0.35">
      <c r="A111" t="s">
        <v>38</v>
      </c>
      <c r="B111" t="s">
        <v>1609</v>
      </c>
    </row>
    <row r="112" spans="1:2" x14ac:dyDescent="0.35">
      <c r="A112" t="s">
        <v>57</v>
      </c>
      <c r="B112" t="s">
        <v>58</v>
      </c>
    </row>
    <row r="113" spans="1:2" x14ac:dyDescent="0.35">
      <c r="A113" t="s">
        <v>51</v>
      </c>
      <c r="B113" t="s">
        <v>58</v>
      </c>
    </row>
    <row r="114" spans="1:2" x14ac:dyDescent="0.35">
      <c r="A114" t="s">
        <v>79</v>
      </c>
      <c r="B114" t="s">
        <v>58</v>
      </c>
    </row>
    <row r="115" spans="1:2" x14ac:dyDescent="0.35">
      <c r="A115" t="s">
        <v>53</v>
      </c>
      <c r="B115" t="s">
        <v>58</v>
      </c>
    </row>
    <row r="116" spans="1:2" x14ac:dyDescent="0.35">
      <c r="A116" t="s">
        <v>55</v>
      </c>
      <c r="B116" t="s">
        <v>58</v>
      </c>
    </row>
    <row r="117" spans="1:2" x14ac:dyDescent="0.35">
      <c r="A117" t="s">
        <v>59</v>
      </c>
      <c r="B117" t="s">
        <v>58</v>
      </c>
    </row>
    <row r="118" spans="1:2" x14ac:dyDescent="0.35">
      <c r="A118" t="s">
        <v>1608</v>
      </c>
      <c r="B118" t="s">
        <v>58</v>
      </c>
    </row>
    <row r="119" spans="1:2" x14ac:dyDescent="0.35">
      <c r="A119" t="s">
        <v>56</v>
      </c>
      <c r="B119" t="s">
        <v>58</v>
      </c>
    </row>
    <row r="120" spans="1:2" x14ac:dyDescent="0.35">
      <c r="A120" t="s">
        <v>38</v>
      </c>
      <c r="B120" t="s">
        <v>58</v>
      </c>
    </row>
    <row r="121" spans="1:2" x14ac:dyDescent="0.35">
      <c r="A121" t="s">
        <v>57</v>
      </c>
      <c r="B121" t="s">
        <v>1610</v>
      </c>
    </row>
    <row r="122" spans="1:2" x14ac:dyDescent="0.35">
      <c r="A122" t="s">
        <v>51</v>
      </c>
      <c r="B122" t="s">
        <v>1610</v>
      </c>
    </row>
    <row r="123" spans="1:2" x14ac:dyDescent="0.35">
      <c r="A123" t="s">
        <v>79</v>
      </c>
      <c r="B123" t="s">
        <v>1610</v>
      </c>
    </row>
    <row r="124" spans="1:2" x14ac:dyDescent="0.35">
      <c r="A124" t="s">
        <v>53</v>
      </c>
      <c r="B124" t="s">
        <v>1610</v>
      </c>
    </row>
    <row r="125" spans="1:2" x14ac:dyDescent="0.35">
      <c r="A125" t="s">
        <v>55</v>
      </c>
      <c r="B125" t="s">
        <v>1610</v>
      </c>
    </row>
    <row r="126" spans="1:2" x14ac:dyDescent="0.35">
      <c r="A126" t="s">
        <v>59</v>
      </c>
      <c r="B126" t="s">
        <v>1610</v>
      </c>
    </row>
    <row r="127" spans="1:2" x14ac:dyDescent="0.35">
      <c r="A127" t="s">
        <v>38</v>
      </c>
      <c r="B127" t="s">
        <v>1610</v>
      </c>
    </row>
    <row r="128" spans="1:2" x14ac:dyDescent="0.35">
      <c r="A128" t="s">
        <v>60</v>
      </c>
      <c r="B128" t="s">
        <v>11</v>
      </c>
    </row>
    <row r="129" spans="1:2" x14ac:dyDescent="0.35">
      <c r="A129" t="s">
        <v>61</v>
      </c>
      <c r="B129" t="s">
        <v>11</v>
      </c>
    </row>
    <row r="130" spans="1:2" x14ac:dyDescent="0.35">
      <c r="A130" t="s">
        <v>63</v>
      </c>
      <c r="B130" t="s">
        <v>11</v>
      </c>
    </row>
    <row r="131" spans="1:2" x14ac:dyDescent="0.35">
      <c r="A131" t="s">
        <v>1379</v>
      </c>
      <c r="B131" t="s">
        <v>11</v>
      </c>
    </row>
    <row r="132" spans="1:2" x14ac:dyDescent="0.35">
      <c r="A132" t="s">
        <v>1537</v>
      </c>
      <c r="B132" t="s">
        <v>11</v>
      </c>
    </row>
    <row r="133" spans="1:2" x14ac:dyDescent="0.35">
      <c r="A133" t="s">
        <v>1541</v>
      </c>
      <c r="B133" t="s">
        <v>11</v>
      </c>
    </row>
    <row r="134" spans="1:2" x14ac:dyDescent="0.35">
      <c r="A134" t="s">
        <v>1542</v>
      </c>
      <c r="B134" t="s">
        <v>11</v>
      </c>
    </row>
    <row r="135" spans="1:2" x14ac:dyDescent="0.35">
      <c r="A135" t="s">
        <v>38</v>
      </c>
      <c r="B135" t="s">
        <v>11</v>
      </c>
    </row>
    <row r="136" spans="1:2" x14ac:dyDescent="0.35">
      <c r="A136" t="s">
        <v>38</v>
      </c>
      <c r="B136" t="s">
        <v>22</v>
      </c>
    </row>
  </sheetData>
  <sortState ref="A48:B136">
    <sortCondition ref="B48:B136"/>
  </sortState>
  <conditionalFormatting sqref="D2:E39">
    <cfRule type="cellIs" dxfId="10" priority="1" operator="equal">
      <formula>"No"</formula>
    </cfRule>
    <cfRule type="cellIs" dxfId="9"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4.5" x14ac:dyDescent="0.35"/>
  <cols>
    <col min="1" max="1" width="28.6328125" customWidth="1"/>
    <col min="2" max="2" width="78.6328125" customWidth="1"/>
    <col min="3" max="3" width="13.6328125" customWidth="1"/>
  </cols>
  <sheetData>
    <row r="1" spans="1:3" ht="15.5" x14ac:dyDescent="0.35">
      <c r="A1" s="6" t="s">
        <v>1330</v>
      </c>
      <c r="B1" s="7" t="s">
        <v>1360</v>
      </c>
      <c r="C1" s="8" t="s">
        <v>91</v>
      </c>
    </row>
    <row r="2" spans="1:3" x14ac:dyDescent="0.35">
      <c r="A2" s="4" t="s">
        <v>92</v>
      </c>
      <c r="B2" s="4" t="s">
        <v>1611</v>
      </c>
    </row>
    <row r="3" spans="1:3" x14ac:dyDescent="0.35">
      <c r="A3" s="4" t="s">
        <v>1605</v>
      </c>
      <c r="B3" s="4" t="s">
        <v>1613</v>
      </c>
    </row>
    <row r="4" spans="1:3" x14ac:dyDescent="0.35">
      <c r="A4" s="4" t="s">
        <v>1606</v>
      </c>
      <c r="B4" s="4" t="s">
        <v>1614</v>
      </c>
    </row>
    <row r="5" spans="1:3" x14ac:dyDescent="0.35">
      <c r="A5" s="4" t="s">
        <v>1607</v>
      </c>
      <c r="B5" s="4" t="s">
        <v>1612</v>
      </c>
    </row>
    <row r="6" spans="1:3" x14ac:dyDescent="0.35">
      <c r="A6" s="4" t="s">
        <v>93</v>
      </c>
      <c r="B6" s="4" t="s">
        <v>94</v>
      </c>
    </row>
    <row r="7" spans="1:3" x14ac:dyDescent="0.35">
      <c r="A7" s="4" t="s">
        <v>95</v>
      </c>
      <c r="B7" s="4" t="s">
        <v>96</v>
      </c>
    </row>
    <row r="8" spans="1:3" x14ac:dyDescent="0.35">
      <c r="A8" s="4" t="s">
        <v>97</v>
      </c>
      <c r="B8" s="4" t="s">
        <v>98</v>
      </c>
    </row>
    <row r="9" spans="1:3" x14ac:dyDescent="0.35">
      <c r="A9" s="4" t="s">
        <v>99</v>
      </c>
      <c r="B9" s="4" t="s">
        <v>100</v>
      </c>
    </row>
    <row r="10" spans="1:3" x14ac:dyDescent="0.35">
      <c r="A10" s="4" t="s">
        <v>1616</v>
      </c>
      <c r="B10" s="4" t="s">
        <v>1617</v>
      </c>
    </row>
    <row r="11" spans="1:3" x14ac:dyDescent="0.35">
      <c r="A11" s="4" t="s">
        <v>101</v>
      </c>
      <c r="B11" s="4" t="s">
        <v>102</v>
      </c>
    </row>
    <row r="12" spans="1:3" x14ac:dyDescent="0.35">
      <c r="A12" s="4" t="s">
        <v>103</v>
      </c>
      <c r="B12" s="4" t="s">
        <v>104</v>
      </c>
    </row>
    <row r="13" spans="1:3" x14ac:dyDescent="0.35">
      <c r="A13" s="4" t="s">
        <v>105</v>
      </c>
      <c r="B13" s="4" t="s">
        <v>106</v>
      </c>
    </row>
    <row r="14" spans="1:3" x14ac:dyDescent="0.35">
      <c r="A14" s="4" t="s">
        <v>107</v>
      </c>
      <c r="B14" s="4" t="s">
        <v>1359</v>
      </c>
    </row>
    <row r="15" spans="1:3" x14ac:dyDescent="0.35">
      <c r="A15" s="4"/>
      <c r="B15" s="4"/>
    </row>
    <row r="16" spans="1:3" x14ac:dyDescent="0.35">
      <c r="A16" s="4"/>
      <c r="B16" s="4"/>
    </row>
    <row r="17" spans="1:3" x14ac:dyDescent="0.35">
      <c r="A17" s="4"/>
      <c r="B17" s="4"/>
    </row>
    <row r="18" spans="1:3" x14ac:dyDescent="0.35">
      <c r="A18" s="4"/>
      <c r="B18" s="4"/>
    </row>
    <row r="19" spans="1:3" x14ac:dyDescent="0.35">
      <c r="A19" s="4"/>
      <c r="B19" s="4"/>
    </row>
    <row r="20" spans="1:3" ht="15.5" x14ac:dyDescent="0.35">
      <c r="A20" s="6" t="s">
        <v>1331</v>
      </c>
      <c r="B20" s="9" t="s">
        <v>1326</v>
      </c>
      <c r="C20" s="8" t="s">
        <v>91</v>
      </c>
    </row>
    <row r="21" spans="1:3" x14ac:dyDescent="0.35">
      <c r="A21" s="4" t="s">
        <v>108</v>
      </c>
      <c r="B21" s="4" t="s">
        <v>94</v>
      </c>
    </row>
    <row r="22" spans="1:3" x14ac:dyDescent="0.35">
      <c r="A22" s="4" t="s">
        <v>6</v>
      </c>
      <c r="B22" s="4" t="s">
        <v>96</v>
      </c>
    </row>
    <row r="23" spans="1:3" x14ac:dyDescent="0.35">
      <c r="A23" s="4" t="s">
        <v>109</v>
      </c>
      <c r="B23" s="4" t="s">
        <v>102</v>
      </c>
    </row>
    <row r="24" spans="1:3" x14ac:dyDescent="0.35">
      <c r="A24" s="4" t="s">
        <v>22</v>
      </c>
      <c r="B24" s="4" t="s">
        <v>110</v>
      </c>
    </row>
    <row r="25" spans="1:3" x14ac:dyDescent="0.35">
      <c r="A25" s="4" t="s">
        <v>24</v>
      </c>
      <c r="B25" s="4" t="s">
        <v>111</v>
      </c>
    </row>
    <row r="26" spans="1:3" x14ac:dyDescent="0.35">
      <c r="A26" s="4" t="s">
        <v>20</v>
      </c>
      <c r="B26" s="4" t="s">
        <v>112</v>
      </c>
    </row>
  </sheetData>
  <hyperlinks>
    <hyperlink ref="C20" r:id="rId1" tooltip="Open the relevant help topic in a web browser: Esri custom columns &gt; Field type" xr:uid="{679028CB-7371-456D-8ECA-D1E7EBE8CB59}"/>
    <hyperlink ref="C1" r:id="rId2" tooltip="Open the relevant help topic in a web browser: Esri custom columns &gt; Field type"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2"/>
  <sheetViews>
    <sheetView workbookViewId="0"/>
  </sheetViews>
  <sheetFormatPr defaultRowHeight="14.5" x14ac:dyDescent="0.35"/>
  <cols>
    <col min="2" max="2" width="24.6328125" customWidth="1"/>
    <col min="3" max="3" width="93.6328125" customWidth="1"/>
    <col min="4" max="4" width="73.6328125" customWidth="1"/>
  </cols>
  <sheetData>
    <row r="3" spans="2:4" ht="15.5" x14ac:dyDescent="0.35">
      <c r="B3" s="27" t="s">
        <v>113</v>
      </c>
      <c r="C3" s="28"/>
      <c r="D3" s="29" t="s">
        <v>91</v>
      </c>
    </row>
    <row r="4" spans="2:4" x14ac:dyDescent="0.35">
      <c r="B4" s="30" t="s">
        <v>114</v>
      </c>
      <c r="C4" s="4" t="s">
        <v>1349</v>
      </c>
      <c r="D4" s="31"/>
    </row>
    <row r="5" spans="2:4" x14ac:dyDescent="0.35">
      <c r="B5" s="30" t="s">
        <v>115</v>
      </c>
      <c r="C5" s="4" t="s">
        <v>1350</v>
      </c>
      <c r="D5" s="31"/>
    </row>
    <row r="6" spans="2:4" x14ac:dyDescent="0.35">
      <c r="B6" s="32" t="s">
        <v>116</v>
      </c>
      <c r="C6" s="33" t="s">
        <v>117</v>
      </c>
      <c r="D6" s="34"/>
    </row>
    <row r="7" spans="2:4" x14ac:dyDescent="0.35">
      <c r="B7" s="4"/>
      <c r="C7" s="4"/>
      <c r="D7" s="10"/>
    </row>
    <row r="8" spans="2:4" ht="15.5" x14ac:dyDescent="0.35">
      <c r="B8" s="27" t="s">
        <v>118</v>
      </c>
      <c r="C8" s="35" t="s">
        <v>1361</v>
      </c>
      <c r="D8" s="29" t="s">
        <v>91</v>
      </c>
    </row>
    <row r="9" spans="2:4" x14ac:dyDescent="0.35">
      <c r="B9" s="32" t="s">
        <v>1296</v>
      </c>
      <c r="C9" s="33" t="s">
        <v>1362</v>
      </c>
      <c r="D9" s="34"/>
    </row>
    <row r="10" spans="2:4" x14ac:dyDescent="0.35">
      <c r="B10" s="11"/>
      <c r="C10" s="4"/>
      <c r="D10" s="10"/>
    </row>
    <row r="11" spans="2:4" ht="15.5" x14ac:dyDescent="0.35">
      <c r="B11" s="27" t="s">
        <v>119</v>
      </c>
      <c r="C11" s="35" t="s">
        <v>1363</v>
      </c>
      <c r="D11" s="29" t="s">
        <v>91</v>
      </c>
    </row>
    <row r="12" spans="2:4" x14ac:dyDescent="0.35">
      <c r="B12" s="36" t="s">
        <v>120</v>
      </c>
      <c r="C12" s="37" t="s">
        <v>1</v>
      </c>
      <c r="D12" s="38" t="s">
        <v>121</v>
      </c>
    </row>
    <row r="13" spans="2:4" x14ac:dyDescent="0.35">
      <c r="B13" s="30" t="s">
        <v>122</v>
      </c>
      <c r="C13" s="4" t="s">
        <v>123</v>
      </c>
      <c r="D13" s="31" t="s">
        <v>124</v>
      </c>
    </row>
    <row r="14" spans="2:4" x14ac:dyDescent="0.35">
      <c r="B14" s="30" t="s">
        <v>125</v>
      </c>
      <c r="C14" s="4" t="s">
        <v>126</v>
      </c>
      <c r="D14" s="39" t="s">
        <v>127</v>
      </c>
    </row>
    <row r="15" spans="2:4" x14ac:dyDescent="0.35">
      <c r="B15" s="30" t="s">
        <v>128</v>
      </c>
      <c r="C15" s="4" t="s">
        <v>129</v>
      </c>
      <c r="D15" s="31" t="s">
        <v>130</v>
      </c>
    </row>
    <row r="16" spans="2:4" x14ac:dyDescent="0.35">
      <c r="B16" s="30" t="s">
        <v>131</v>
      </c>
      <c r="C16" s="4" t="s">
        <v>132</v>
      </c>
      <c r="D16" s="31" t="s">
        <v>133</v>
      </c>
    </row>
    <row r="17" spans="2:4" x14ac:dyDescent="0.35">
      <c r="B17" s="30" t="s">
        <v>134</v>
      </c>
      <c r="C17" s="4" t="s">
        <v>135</v>
      </c>
      <c r="D17" s="31" t="s">
        <v>1365</v>
      </c>
    </row>
    <row r="18" spans="2:4" x14ac:dyDescent="0.35">
      <c r="B18" s="30" t="s">
        <v>136</v>
      </c>
      <c r="C18" s="4" t="s">
        <v>137</v>
      </c>
      <c r="D18" s="31" t="s">
        <v>1366</v>
      </c>
    </row>
    <row r="19" spans="2:4" x14ac:dyDescent="0.35">
      <c r="B19" s="30" t="s">
        <v>138</v>
      </c>
      <c r="C19" s="4" t="s">
        <v>139</v>
      </c>
      <c r="D19" s="31" t="s">
        <v>1367</v>
      </c>
    </row>
    <row r="20" spans="2:4" x14ac:dyDescent="0.35">
      <c r="B20" s="30" t="s">
        <v>140</v>
      </c>
      <c r="C20" s="4" t="s">
        <v>141</v>
      </c>
      <c r="D20" s="31" t="s">
        <v>1368</v>
      </c>
    </row>
    <row r="21" spans="2:4" x14ac:dyDescent="0.35">
      <c r="B21" s="30" t="s">
        <v>142</v>
      </c>
      <c r="C21" s="4" t="s">
        <v>143</v>
      </c>
      <c r="D21" s="31" t="s">
        <v>1369</v>
      </c>
    </row>
    <row r="22" spans="2:4" x14ac:dyDescent="0.35">
      <c r="B22" s="30" t="s">
        <v>144</v>
      </c>
      <c r="C22" s="4" t="s">
        <v>145</v>
      </c>
      <c r="D22" s="31" t="s">
        <v>1370</v>
      </c>
    </row>
    <row r="23" spans="2:4" x14ac:dyDescent="0.35">
      <c r="B23" s="30" t="s">
        <v>146</v>
      </c>
      <c r="C23" s="4" t="s">
        <v>1469</v>
      </c>
      <c r="D23" s="31" t="s">
        <v>1371</v>
      </c>
    </row>
    <row r="24" spans="2:4" x14ac:dyDescent="0.35">
      <c r="B24" s="30" t="s">
        <v>147</v>
      </c>
      <c r="C24" s="4" t="s">
        <v>1470</v>
      </c>
      <c r="D24" s="31" t="s">
        <v>1372</v>
      </c>
    </row>
    <row r="25" spans="2:4" x14ac:dyDescent="0.35">
      <c r="B25" s="32" t="s">
        <v>148</v>
      </c>
      <c r="C25" s="33" t="s">
        <v>149</v>
      </c>
      <c r="D25" s="34" t="s">
        <v>150</v>
      </c>
    </row>
    <row r="26" spans="2:4" x14ac:dyDescent="0.35">
      <c r="B26" s="4"/>
      <c r="C26" s="4"/>
      <c r="D26" s="10"/>
    </row>
    <row r="27" spans="2:4" ht="15.5" x14ac:dyDescent="0.35">
      <c r="B27" s="27" t="s">
        <v>151</v>
      </c>
      <c r="C27" s="35" t="s">
        <v>1447</v>
      </c>
      <c r="D27" s="29" t="s">
        <v>91</v>
      </c>
    </row>
    <row r="28" spans="2:4" x14ac:dyDescent="0.35">
      <c r="B28" s="40" t="s">
        <v>1433</v>
      </c>
      <c r="C28" s="41" t="s">
        <v>1434</v>
      </c>
      <c r="D28" s="42" t="s">
        <v>121</v>
      </c>
    </row>
    <row r="29" spans="2:4" x14ac:dyDescent="0.35">
      <c r="B29" s="30" t="s">
        <v>1409</v>
      </c>
      <c r="C29" s="4" t="s">
        <v>1410</v>
      </c>
      <c r="D29" s="39" t="s">
        <v>1465</v>
      </c>
    </row>
    <row r="30" spans="2:4" x14ac:dyDescent="0.35">
      <c r="B30" s="30" t="s">
        <v>1411</v>
      </c>
      <c r="C30" s="4" t="s">
        <v>1412</v>
      </c>
      <c r="D30" s="39" t="s">
        <v>1459</v>
      </c>
    </row>
    <row r="31" spans="2:4" ht="58" x14ac:dyDescent="0.35">
      <c r="B31" s="30" t="s">
        <v>1413</v>
      </c>
      <c r="C31" s="4" t="s">
        <v>1414</v>
      </c>
      <c r="D31" s="46" t="s">
        <v>1458</v>
      </c>
    </row>
    <row r="32" spans="2:4" ht="45" customHeight="1" x14ac:dyDescent="0.35">
      <c r="B32" s="30" t="s">
        <v>1415</v>
      </c>
      <c r="C32" s="4" t="s">
        <v>1416</v>
      </c>
      <c r="D32" s="69" t="s">
        <v>1475</v>
      </c>
    </row>
    <row r="33" spans="2:4" ht="45" customHeight="1" x14ac:dyDescent="0.35">
      <c r="B33" s="30" t="s">
        <v>1417</v>
      </c>
      <c r="C33" s="4" t="s">
        <v>1418</v>
      </c>
      <c r="D33" s="69"/>
    </row>
    <row r="34" spans="2:4" x14ac:dyDescent="0.35">
      <c r="B34" s="30" t="s">
        <v>1419</v>
      </c>
      <c r="C34" s="4" t="s">
        <v>1282</v>
      </c>
      <c r="D34" s="39" t="s">
        <v>1460</v>
      </c>
    </row>
    <row r="35" spans="2:4" ht="75" customHeight="1" x14ac:dyDescent="0.35">
      <c r="B35" s="30" t="s">
        <v>1420</v>
      </c>
      <c r="C35" s="4" t="s">
        <v>1421</v>
      </c>
      <c r="D35" s="69" t="s">
        <v>1474</v>
      </c>
    </row>
    <row r="36" spans="2:4" ht="75" customHeight="1" x14ac:dyDescent="0.35">
      <c r="B36" s="30" t="s">
        <v>1425</v>
      </c>
      <c r="C36" s="4" t="s">
        <v>1426</v>
      </c>
      <c r="D36" s="69"/>
    </row>
    <row r="37" spans="2:4" ht="75" customHeight="1" x14ac:dyDescent="0.35">
      <c r="B37" s="30" t="s">
        <v>1427</v>
      </c>
      <c r="C37" s="4" t="s">
        <v>1428</v>
      </c>
      <c r="D37" s="69"/>
    </row>
    <row r="38" spans="2:4" ht="43.5" x14ac:dyDescent="0.35">
      <c r="B38" s="30" t="s">
        <v>1618</v>
      </c>
      <c r="C38" s="4" t="s">
        <v>1422</v>
      </c>
      <c r="D38" s="46" t="s">
        <v>1466</v>
      </c>
    </row>
    <row r="39" spans="2:4" x14ac:dyDescent="0.35">
      <c r="B39" s="30" t="s">
        <v>1423</v>
      </c>
      <c r="C39" s="4" t="s">
        <v>1424</v>
      </c>
      <c r="D39" s="39" t="s">
        <v>1467</v>
      </c>
    </row>
    <row r="40" spans="2:4" ht="45" customHeight="1" x14ac:dyDescent="0.35">
      <c r="B40" s="30" t="s">
        <v>1441</v>
      </c>
      <c r="C40" s="4" t="s">
        <v>1282</v>
      </c>
      <c r="D40" s="69" t="s">
        <v>1468</v>
      </c>
    </row>
    <row r="41" spans="2:4" ht="45" customHeight="1" x14ac:dyDescent="0.35">
      <c r="B41" s="30" t="s">
        <v>1442</v>
      </c>
      <c r="C41" s="4" t="s">
        <v>1282</v>
      </c>
      <c r="D41" s="69"/>
    </row>
    <row r="42" spans="2:4" ht="87" x14ac:dyDescent="0.35">
      <c r="B42" s="30" t="s">
        <v>1443</v>
      </c>
      <c r="C42" s="4" t="s">
        <v>1282</v>
      </c>
      <c r="D42" s="46" t="s">
        <v>1472</v>
      </c>
    </row>
    <row r="43" spans="2:4" x14ac:dyDescent="0.35">
      <c r="B43" s="30" t="s">
        <v>1444</v>
      </c>
      <c r="C43" s="4" t="s">
        <v>1282</v>
      </c>
      <c r="D43" s="39" t="s">
        <v>1471</v>
      </c>
    </row>
    <row r="44" spans="2:4" x14ac:dyDescent="0.35">
      <c r="B44" s="30" t="s">
        <v>1429</v>
      </c>
      <c r="C44" s="4" t="s">
        <v>1282</v>
      </c>
      <c r="D44" s="39" t="s">
        <v>1464</v>
      </c>
    </row>
    <row r="45" spans="2:4" ht="29" x14ac:dyDescent="0.35">
      <c r="B45" s="43" t="s">
        <v>1430</v>
      </c>
      <c r="C45" s="4"/>
      <c r="D45" s="39" t="s">
        <v>1463</v>
      </c>
    </row>
    <row r="46" spans="2:4" x14ac:dyDescent="0.35">
      <c r="B46" s="30" t="s">
        <v>1431</v>
      </c>
      <c r="C46" s="4" t="s">
        <v>1432</v>
      </c>
      <c r="D46" s="39" t="s">
        <v>1473</v>
      </c>
    </row>
    <row r="47" spans="2:4" x14ac:dyDescent="0.35">
      <c r="B47" s="30" t="s">
        <v>1445</v>
      </c>
      <c r="C47" s="4" t="s">
        <v>1282</v>
      </c>
      <c r="D47" s="39" t="s">
        <v>1461</v>
      </c>
    </row>
    <row r="48" spans="2:4" x14ac:dyDescent="0.35">
      <c r="B48" s="32" t="s">
        <v>1446</v>
      </c>
      <c r="C48" s="33" t="s">
        <v>1282</v>
      </c>
      <c r="D48" s="47" t="s">
        <v>1462</v>
      </c>
    </row>
    <row r="49" spans="2:4" x14ac:dyDescent="0.35">
      <c r="B49" s="4"/>
      <c r="C49" s="4"/>
      <c r="D49" s="10"/>
    </row>
    <row r="50" spans="2:4" ht="15.5" x14ac:dyDescent="0.35">
      <c r="B50" s="27" t="s">
        <v>152</v>
      </c>
      <c r="C50" s="28"/>
      <c r="D50" s="29" t="s">
        <v>91</v>
      </c>
    </row>
    <row r="51" spans="2:4" x14ac:dyDescent="0.35">
      <c r="B51" s="36" t="s">
        <v>153</v>
      </c>
      <c r="C51" s="37" t="s">
        <v>154</v>
      </c>
      <c r="D51" s="42"/>
    </row>
    <row r="52" spans="2:4" x14ac:dyDescent="0.35">
      <c r="B52" s="30" t="s">
        <v>155</v>
      </c>
      <c r="C52" s="4" t="s">
        <v>156</v>
      </c>
      <c r="D52" s="31"/>
    </row>
    <row r="53" spans="2:4" x14ac:dyDescent="0.35">
      <c r="B53" s="30" t="s">
        <v>157</v>
      </c>
      <c r="C53" s="4" t="s">
        <v>158</v>
      </c>
      <c r="D53" s="31"/>
    </row>
    <row r="54" spans="2:4" x14ac:dyDescent="0.35">
      <c r="B54" s="30" t="s">
        <v>159</v>
      </c>
      <c r="C54" s="4" t="s">
        <v>160</v>
      </c>
      <c r="D54" s="31"/>
    </row>
    <row r="55" spans="2:4" x14ac:dyDescent="0.35">
      <c r="B55" s="30" t="s">
        <v>161</v>
      </c>
      <c r="C55" s="4" t="s">
        <v>162</v>
      </c>
      <c r="D55" s="31"/>
    </row>
    <row r="56" spans="2:4" x14ac:dyDescent="0.35">
      <c r="B56" s="30" t="s">
        <v>163</v>
      </c>
      <c r="C56" s="4" t="s">
        <v>1397</v>
      </c>
      <c r="D56" s="31"/>
    </row>
    <row r="57" spans="2:4" x14ac:dyDescent="0.35">
      <c r="B57" s="30" t="s">
        <v>164</v>
      </c>
      <c r="C57" s="4" t="s">
        <v>1398</v>
      </c>
      <c r="D57" s="31"/>
    </row>
    <row r="58" spans="2:4" x14ac:dyDescent="0.35">
      <c r="B58" s="30" t="s">
        <v>165</v>
      </c>
      <c r="C58" s="4" t="s">
        <v>1399</v>
      </c>
      <c r="D58" s="31"/>
    </row>
    <row r="59" spans="2:4" x14ac:dyDescent="0.35">
      <c r="B59" s="30" t="s">
        <v>166</v>
      </c>
      <c r="C59" s="4" t="s">
        <v>167</v>
      </c>
      <c r="D59" s="31"/>
    </row>
    <row r="60" spans="2:4" x14ac:dyDescent="0.35">
      <c r="B60" s="30" t="s">
        <v>168</v>
      </c>
      <c r="C60" s="4" t="s">
        <v>169</v>
      </c>
      <c r="D60" s="31"/>
    </row>
    <row r="61" spans="2:4" x14ac:dyDescent="0.35">
      <c r="B61" s="30" t="s">
        <v>170</v>
      </c>
      <c r="C61" s="4" t="s">
        <v>1400</v>
      </c>
      <c r="D61" s="31"/>
    </row>
    <row r="62" spans="2:4" x14ac:dyDescent="0.35">
      <c r="B62" s="30" t="s">
        <v>171</v>
      </c>
      <c r="C62" s="4" t="s">
        <v>172</v>
      </c>
      <c r="D62" s="31"/>
    </row>
    <row r="63" spans="2:4" x14ac:dyDescent="0.35">
      <c r="B63" s="30" t="s">
        <v>173</v>
      </c>
      <c r="C63" s="4" t="s">
        <v>174</v>
      </c>
      <c r="D63" s="31"/>
    </row>
    <row r="64" spans="2:4" x14ac:dyDescent="0.35">
      <c r="B64" s="30" t="s">
        <v>175</v>
      </c>
      <c r="C64" s="4" t="s">
        <v>176</v>
      </c>
      <c r="D64" s="31"/>
    </row>
    <row r="65" spans="2:4" x14ac:dyDescent="0.35">
      <c r="B65" s="30" t="s">
        <v>177</v>
      </c>
      <c r="C65" s="4" t="s">
        <v>178</v>
      </c>
      <c r="D65" s="31"/>
    </row>
    <row r="66" spans="2:4" x14ac:dyDescent="0.35">
      <c r="B66" s="30" t="s">
        <v>179</v>
      </c>
      <c r="C66" s="4" t="s">
        <v>180</v>
      </c>
      <c r="D66" s="31"/>
    </row>
    <row r="67" spans="2:4" x14ac:dyDescent="0.35">
      <c r="B67" s="30" t="s">
        <v>181</v>
      </c>
      <c r="C67" s="4" t="s">
        <v>182</v>
      </c>
      <c r="D67" s="31"/>
    </row>
    <row r="68" spans="2:4" x14ac:dyDescent="0.35">
      <c r="B68" s="30" t="s">
        <v>183</v>
      </c>
      <c r="C68" s="4" t="s">
        <v>184</v>
      </c>
      <c r="D68" s="31"/>
    </row>
    <row r="69" spans="2:4" x14ac:dyDescent="0.35">
      <c r="B69" s="30" t="s">
        <v>185</v>
      </c>
      <c r="C69" s="4" t="s">
        <v>186</v>
      </c>
      <c r="D69" s="31"/>
    </row>
    <row r="70" spans="2:4" x14ac:dyDescent="0.35">
      <c r="B70" s="30" t="s">
        <v>187</v>
      </c>
      <c r="C70" s="4" t="s">
        <v>188</v>
      </c>
      <c r="D70" s="31"/>
    </row>
    <row r="71" spans="2:4" x14ac:dyDescent="0.35">
      <c r="B71" s="30" t="s">
        <v>189</v>
      </c>
      <c r="C71" s="4" t="s">
        <v>190</v>
      </c>
      <c r="D71" s="31"/>
    </row>
    <row r="72" spans="2:4" x14ac:dyDescent="0.35">
      <c r="B72" s="30" t="s">
        <v>191</v>
      </c>
      <c r="C72" s="4" t="s">
        <v>192</v>
      </c>
      <c r="D72" s="31"/>
    </row>
    <row r="73" spans="2:4" x14ac:dyDescent="0.35">
      <c r="B73" s="30" t="s">
        <v>193</v>
      </c>
      <c r="C73" s="4" t="s">
        <v>194</v>
      </c>
      <c r="D73" s="31"/>
    </row>
    <row r="74" spans="2:4" x14ac:dyDescent="0.35">
      <c r="B74" s="30" t="s">
        <v>195</v>
      </c>
      <c r="C74" s="4" t="s">
        <v>196</v>
      </c>
      <c r="D74" s="31"/>
    </row>
    <row r="75" spans="2:4" x14ac:dyDescent="0.35">
      <c r="B75" s="30" t="s">
        <v>197</v>
      </c>
      <c r="C75" s="4" t="s">
        <v>198</v>
      </c>
      <c r="D75" s="31"/>
    </row>
    <row r="76" spans="2:4" x14ac:dyDescent="0.35">
      <c r="B76" s="30" t="s">
        <v>164</v>
      </c>
      <c r="C76" s="4" t="s">
        <v>199</v>
      </c>
      <c r="D76" s="31"/>
    </row>
    <row r="77" spans="2:4" x14ac:dyDescent="0.35">
      <c r="B77" s="30" t="s">
        <v>166</v>
      </c>
      <c r="C77" s="4" t="s">
        <v>200</v>
      </c>
      <c r="D77" s="31"/>
    </row>
    <row r="78" spans="2:4" x14ac:dyDescent="0.35">
      <c r="B78" s="30" t="s">
        <v>165</v>
      </c>
      <c r="C78" s="4" t="s">
        <v>201</v>
      </c>
      <c r="D78" s="31"/>
    </row>
    <row r="79" spans="2:4" x14ac:dyDescent="0.35">
      <c r="B79" s="30" t="s">
        <v>202</v>
      </c>
      <c r="C79" s="4" t="s">
        <v>203</v>
      </c>
      <c r="D79" s="31"/>
    </row>
    <row r="80" spans="2:4" x14ac:dyDescent="0.35">
      <c r="B80" s="30" t="s">
        <v>204</v>
      </c>
      <c r="C80" s="4" t="s">
        <v>205</v>
      </c>
      <c r="D80" s="31"/>
    </row>
    <row r="81" spans="2:4" x14ac:dyDescent="0.35">
      <c r="B81" s="30" t="s">
        <v>206</v>
      </c>
      <c r="C81" s="4" t="s">
        <v>207</v>
      </c>
      <c r="D81" s="31"/>
    </row>
    <row r="82" spans="2:4" x14ac:dyDescent="0.35">
      <c r="B82" s="30" t="s">
        <v>208</v>
      </c>
      <c r="C82" s="4" t="s">
        <v>209</v>
      </c>
      <c r="D82" s="31"/>
    </row>
    <row r="83" spans="2:4" x14ac:dyDescent="0.35">
      <c r="B83" s="32" t="s">
        <v>210</v>
      </c>
      <c r="C83" s="33" t="s">
        <v>211</v>
      </c>
      <c r="D83" s="34"/>
    </row>
    <row r="84" spans="2:4" x14ac:dyDescent="0.35">
      <c r="B84" s="4"/>
      <c r="C84" s="4"/>
      <c r="D84" s="10"/>
    </row>
    <row r="85" spans="2:4" ht="15.5" x14ac:dyDescent="0.35">
      <c r="B85" s="27" t="s">
        <v>212</v>
      </c>
      <c r="C85" s="28"/>
      <c r="D85" s="29" t="s">
        <v>91</v>
      </c>
    </row>
    <row r="86" spans="2:4" x14ac:dyDescent="0.35">
      <c r="B86" s="40" t="s">
        <v>120</v>
      </c>
      <c r="C86" s="41" t="s">
        <v>213</v>
      </c>
      <c r="D86" s="42"/>
    </row>
    <row r="87" spans="2:4" x14ac:dyDescent="0.35">
      <c r="B87" s="30" t="s">
        <v>214</v>
      </c>
      <c r="C87" s="4" t="s">
        <v>215</v>
      </c>
      <c r="D87" s="44"/>
    </row>
    <row r="88" spans="2:4" x14ac:dyDescent="0.35">
      <c r="B88" s="30" t="s">
        <v>216</v>
      </c>
      <c r="C88" s="4" t="s">
        <v>1453</v>
      </c>
      <c r="D88" s="44"/>
    </row>
    <row r="89" spans="2:4" x14ac:dyDescent="0.35">
      <c r="B89" s="30" t="s">
        <v>217</v>
      </c>
      <c r="C89" s="4" t="s">
        <v>1454</v>
      </c>
      <c r="D89" s="44"/>
    </row>
    <row r="90" spans="2:4" x14ac:dyDescent="0.35">
      <c r="B90" s="30" t="s">
        <v>218</v>
      </c>
      <c r="C90" s="4" t="s">
        <v>1455</v>
      </c>
      <c r="D90" s="44"/>
    </row>
    <row r="91" spans="2:4" x14ac:dyDescent="0.35">
      <c r="B91" s="30" t="s">
        <v>219</v>
      </c>
      <c r="C91" s="4" t="s">
        <v>1450</v>
      </c>
      <c r="D91" s="44"/>
    </row>
    <row r="92" spans="2:4" x14ac:dyDescent="0.35">
      <c r="B92" s="30" t="s">
        <v>220</v>
      </c>
      <c r="C92" s="4" t="s">
        <v>1451</v>
      </c>
      <c r="D92" s="44"/>
    </row>
    <row r="93" spans="2:4" x14ac:dyDescent="0.35">
      <c r="B93" s="30" t="s">
        <v>221</v>
      </c>
      <c r="C93" s="4" t="s">
        <v>1452</v>
      </c>
      <c r="D93" s="44"/>
    </row>
    <row r="94" spans="2:4" x14ac:dyDescent="0.35">
      <c r="B94" s="30" t="s">
        <v>222</v>
      </c>
      <c r="C94" s="4" t="s">
        <v>223</v>
      </c>
      <c r="D94" s="44"/>
    </row>
    <row r="95" spans="2:4" x14ac:dyDescent="0.35">
      <c r="B95" s="30" t="s">
        <v>224</v>
      </c>
      <c r="C95" s="4" t="s">
        <v>225</v>
      </c>
      <c r="D95" s="44"/>
    </row>
    <row r="96" spans="2:4" x14ac:dyDescent="0.35">
      <c r="B96" s="30" t="s">
        <v>226</v>
      </c>
      <c r="C96" s="4" t="s">
        <v>227</v>
      </c>
      <c r="D96" s="44"/>
    </row>
    <row r="97" spans="2:29" x14ac:dyDescent="0.35">
      <c r="B97" s="30" t="s">
        <v>228</v>
      </c>
      <c r="C97" s="4" t="s">
        <v>229</v>
      </c>
      <c r="D97" s="44"/>
    </row>
    <row r="98" spans="2:29" x14ac:dyDescent="0.35">
      <c r="B98" s="30" t="s">
        <v>230</v>
      </c>
      <c r="C98" s="4" t="s">
        <v>231</v>
      </c>
      <c r="D98" s="44"/>
    </row>
    <row r="99" spans="2:29" x14ac:dyDescent="0.35">
      <c r="B99" s="30" t="s">
        <v>232</v>
      </c>
      <c r="C99" s="4" t="s">
        <v>233</v>
      </c>
      <c r="D99" s="44"/>
    </row>
    <row r="100" spans="2:29" x14ac:dyDescent="0.35">
      <c r="B100" s="30" t="s">
        <v>234</v>
      </c>
      <c r="C100" s="4" t="s">
        <v>235</v>
      </c>
      <c r="D100" s="44"/>
    </row>
    <row r="101" spans="2:29" x14ac:dyDescent="0.35">
      <c r="B101" s="30" t="s">
        <v>1457</v>
      </c>
      <c r="C101" s="4" t="s">
        <v>236</v>
      </c>
      <c r="D101" s="44"/>
    </row>
    <row r="102" spans="2:29" x14ac:dyDescent="0.35">
      <c r="B102" s="30" t="s">
        <v>237</v>
      </c>
      <c r="C102" s="4" t="s">
        <v>1456</v>
      </c>
      <c r="D102" s="44"/>
    </row>
    <row r="103" spans="2:29" x14ac:dyDescent="0.35">
      <c r="B103" s="30" t="s">
        <v>238</v>
      </c>
      <c r="C103" s="4" t="s">
        <v>239</v>
      </c>
      <c r="D103" s="44"/>
    </row>
    <row r="104" spans="2:29" x14ac:dyDescent="0.35">
      <c r="B104" s="32" t="s">
        <v>240</v>
      </c>
      <c r="C104" s="33" t="s">
        <v>241</v>
      </c>
      <c r="D104" s="45"/>
    </row>
    <row r="105" spans="2:29" x14ac:dyDescent="0.35">
      <c r="B105" s="4"/>
      <c r="C105" s="4"/>
      <c r="D105" s="10"/>
    </row>
    <row r="106" spans="2:29" ht="15.5" x14ac:dyDescent="0.35">
      <c r="B106" s="27" t="s">
        <v>242</v>
      </c>
      <c r="C106" s="35" t="s">
        <v>1364</v>
      </c>
      <c r="D106" s="29" t="s">
        <v>91</v>
      </c>
    </row>
    <row r="107" spans="2:29" x14ac:dyDescent="0.35">
      <c r="B107" s="50" t="s">
        <v>159</v>
      </c>
      <c r="C107" t="s">
        <v>1493</v>
      </c>
      <c r="D107" s="31"/>
      <c r="AC107" t="s">
        <v>159</v>
      </c>
    </row>
    <row r="108" spans="2:29" x14ac:dyDescent="0.35">
      <c r="B108" s="50" t="s">
        <v>243</v>
      </c>
      <c r="C108" t="s">
        <v>244</v>
      </c>
      <c r="D108" s="31"/>
      <c r="AC108" t="s">
        <v>243</v>
      </c>
    </row>
    <row r="109" spans="2:29" x14ac:dyDescent="0.35">
      <c r="B109" s="50" t="s">
        <v>1352</v>
      </c>
      <c r="C109" t="s">
        <v>1353</v>
      </c>
      <c r="D109" s="31"/>
      <c r="AC109" t="s">
        <v>1352</v>
      </c>
    </row>
    <row r="110" spans="2:29" x14ac:dyDescent="0.35">
      <c r="B110" s="50" t="s">
        <v>245</v>
      </c>
      <c r="C110" t="s">
        <v>246</v>
      </c>
      <c r="D110" s="31"/>
      <c r="AC110" t="s">
        <v>245</v>
      </c>
    </row>
    <row r="111" spans="2:29" x14ac:dyDescent="0.35">
      <c r="B111" s="50" t="s">
        <v>125</v>
      </c>
      <c r="C111" t="s">
        <v>247</v>
      </c>
      <c r="D111" s="31"/>
      <c r="AC111" t="s">
        <v>125</v>
      </c>
    </row>
    <row r="112" spans="2:29" x14ac:dyDescent="0.35">
      <c r="B112" s="50" t="s">
        <v>248</v>
      </c>
      <c r="C112" t="s">
        <v>249</v>
      </c>
      <c r="D112" s="31"/>
      <c r="AC112" t="s">
        <v>248</v>
      </c>
    </row>
    <row r="113" spans="2:29" x14ac:dyDescent="0.35">
      <c r="B113" s="50" t="s">
        <v>1504</v>
      </c>
      <c r="C113" t="s">
        <v>1505</v>
      </c>
      <c r="D113" s="31"/>
      <c r="AC113" t="s">
        <v>1504</v>
      </c>
    </row>
    <row r="114" spans="2:29" x14ac:dyDescent="0.35">
      <c r="B114" s="50" t="s">
        <v>1487</v>
      </c>
      <c r="C114" t="s">
        <v>1488</v>
      </c>
      <c r="D114" s="31"/>
      <c r="AC114" t="s">
        <v>1487</v>
      </c>
    </row>
    <row r="115" spans="2:29" x14ac:dyDescent="0.35">
      <c r="B115" s="50" t="s">
        <v>128</v>
      </c>
      <c r="C115" t="s">
        <v>1486</v>
      </c>
      <c r="D115" s="31"/>
      <c r="AC115" t="s">
        <v>1516</v>
      </c>
    </row>
    <row r="116" spans="2:29" x14ac:dyDescent="0.35">
      <c r="B116" s="50" t="s">
        <v>1484</v>
      </c>
      <c r="C116" t="s">
        <v>1485</v>
      </c>
      <c r="D116" s="31"/>
      <c r="AC116" t="s">
        <v>1484</v>
      </c>
    </row>
    <row r="117" spans="2:29" x14ac:dyDescent="0.35">
      <c r="B117" s="50" t="s">
        <v>1506</v>
      </c>
      <c r="C117" t="s">
        <v>1507</v>
      </c>
      <c r="D117" s="48"/>
      <c r="AC117" t="s">
        <v>1506</v>
      </c>
    </row>
    <row r="118" spans="2:29" x14ac:dyDescent="0.35">
      <c r="B118" s="50" t="s">
        <v>155</v>
      </c>
      <c r="C118" t="s">
        <v>1490</v>
      </c>
      <c r="D118" s="48"/>
      <c r="AC118" t="s">
        <v>155</v>
      </c>
    </row>
    <row r="119" spans="2:29" x14ac:dyDescent="0.35">
      <c r="B119" s="50" t="s">
        <v>157</v>
      </c>
      <c r="C119" t="s">
        <v>250</v>
      </c>
      <c r="D119" s="48"/>
      <c r="AC119" t="s">
        <v>157</v>
      </c>
    </row>
    <row r="120" spans="2:29" x14ac:dyDescent="0.35">
      <c r="B120" s="50" t="s">
        <v>1519</v>
      </c>
      <c r="C120" t="s">
        <v>1520</v>
      </c>
      <c r="D120" s="48"/>
      <c r="AC120" t="s">
        <v>1519</v>
      </c>
    </row>
    <row r="121" spans="2:29" x14ac:dyDescent="0.35">
      <c r="B121" s="50" t="s">
        <v>1521</v>
      </c>
      <c r="C121" t="s">
        <v>1522</v>
      </c>
      <c r="D121" s="48"/>
      <c r="AC121" t="s">
        <v>1521</v>
      </c>
    </row>
    <row r="122" spans="2:29" x14ac:dyDescent="0.35">
      <c r="B122" s="50" t="s">
        <v>1523</v>
      </c>
      <c r="C122" t="s">
        <v>1524</v>
      </c>
      <c r="D122" s="48"/>
      <c r="AC122" t="s">
        <v>1523</v>
      </c>
    </row>
    <row r="123" spans="2:29" x14ac:dyDescent="0.35">
      <c r="B123" s="50" t="s">
        <v>1489</v>
      </c>
      <c r="C123" t="s">
        <v>1525</v>
      </c>
      <c r="D123" s="48"/>
      <c r="AC123" t="s">
        <v>1489</v>
      </c>
    </row>
    <row r="124" spans="2:29" x14ac:dyDescent="0.35">
      <c r="B124" s="50" t="s">
        <v>1528</v>
      </c>
      <c r="C124" t="s">
        <v>1526</v>
      </c>
      <c r="D124" s="48"/>
      <c r="AC124" t="s">
        <v>1528</v>
      </c>
    </row>
    <row r="125" spans="2:29" x14ac:dyDescent="0.35">
      <c r="B125" s="50" t="s">
        <v>1483</v>
      </c>
      <c r="C125" t="s">
        <v>1482</v>
      </c>
      <c r="D125" s="48"/>
      <c r="AC125" t="s">
        <v>1483</v>
      </c>
    </row>
    <row r="126" spans="2:29" x14ac:dyDescent="0.35">
      <c r="B126" s="50" t="s">
        <v>1502</v>
      </c>
      <c r="C126" t="s">
        <v>1503</v>
      </c>
      <c r="D126" s="48"/>
      <c r="AC126" t="s">
        <v>1502</v>
      </c>
    </row>
    <row r="127" spans="2:29" x14ac:dyDescent="0.35">
      <c r="B127" s="50" t="s">
        <v>1530</v>
      </c>
      <c r="C127" t="s">
        <v>1508</v>
      </c>
      <c r="D127" s="48"/>
      <c r="AC127" t="s">
        <v>1517</v>
      </c>
    </row>
    <row r="128" spans="2:29" x14ac:dyDescent="0.35">
      <c r="B128" s="50" t="s">
        <v>1531</v>
      </c>
      <c r="C128" t="s">
        <v>1509</v>
      </c>
      <c r="D128" s="48"/>
      <c r="AC128" t="s">
        <v>1518</v>
      </c>
    </row>
    <row r="129" spans="2:29" x14ac:dyDescent="0.35">
      <c r="B129" s="50" t="s">
        <v>1529</v>
      </c>
      <c r="C129" t="s">
        <v>1527</v>
      </c>
      <c r="D129" s="48"/>
      <c r="AC129" t="s">
        <v>1529</v>
      </c>
    </row>
    <row r="130" spans="2:29" x14ac:dyDescent="0.35">
      <c r="B130" s="50" t="s">
        <v>1512</v>
      </c>
      <c r="C130" t="s">
        <v>1514</v>
      </c>
      <c r="D130" s="48"/>
      <c r="AC130" t="s">
        <v>1512</v>
      </c>
    </row>
    <row r="131" spans="2:29" x14ac:dyDescent="0.35">
      <c r="B131" s="50" t="s">
        <v>1513</v>
      </c>
      <c r="C131" t="s">
        <v>1515</v>
      </c>
      <c r="D131" s="48"/>
      <c r="AC131" t="s">
        <v>1513</v>
      </c>
    </row>
    <row r="132" spans="2:29" x14ac:dyDescent="0.35">
      <c r="B132" s="50" t="s">
        <v>251</v>
      </c>
      <c r="C132" t="s">
        <v>1354</v>
      </c>
      <c r="D132" s="48"/>
      <c r="AC132" t="s">
        <v>251</v>
      </c>
    </row>
    <row r="133" spans="2:29" x14ac:dyDescent="0.35">
      <c r="B133" s="50" t="s">
        <v>252</v>
      </c>
      <c r="C133" t="s">
        <v>1355</v>
      </c>
      <c r="D133" s="48"/>
      <c r="AC133" t="s">
        <v>252</v>
      </c>
    </row>
    <row r="134" spans="2:29" x14ac:dyDescent="0.35">
      <c r="B134" s="50" t="s">
        <v>1495</v>
      </c>
      <c r="C134" t="s">
        <v>1500</v>
      </c>
      <c r="D134" s="48"/>
      <c r="AC134" t="s">
        <v>1495</v>
      </c>
    </row>
    <row r="135" spans="2:29" x14ac:dyDescent="0.35">
      <c r="B135" s="50" t="s">
        <v>1496</v>
      </c>
      <c r="C135" t="s">
        <v>1501</v>
      </c>
      <c r="D135" s="48"/>
      <c r="AC135" t="s">
        <v>1496</v>
      </c>
    </row>
    <row r="136" spans="2:29" x14ac:dyDescent="0.35">
      <c r="B136" s="50" t="s">
        <v>1494</v>
      </c>
      <c r="C136" t="s">
        <v>1498</v>
      </c>
      <c r="D136" s="48"/>
      <c r="AC136" t="s">
        <v>1494</v>
      </c>
    </row>
    <row r="137" spans="2:29" x14ac:dyDescent="0.35">
      <c r="B137" s="50" t="s">
        <v>1497</v>
      </c>
      <c r="C137" t="s">
        <v>1499</v>
      </c>
      <c r="D137" s="48"/>
      <c r="AC137" t="s">
        <v>1497</v>
      </c>
    </row>
    <row r="138" spans="2:29" x14ac:dyDescent="0.35">
      <c r="B138" s="50" t="s">
        <v>1480</v>
      </c>
      <c r="C138" t="s">
        <v>1481</v>
      </c>
      <c r="D138" s="48"/>
      <c r="AC138" t="s">
        <v>1480</v>
      </c>
    </row>
    <row r="139" spans="2:29" x14ac:dyDescent="0.35">
      <c r="B139" s="50" t="s">
        <v>122</v>
      </c>
      <c r="C139" t="s">
        <v>1491</v>
      </c>
      <c r="D139" s="48"/>
      <c r="AC139" t="s">
        <v>122</v>
      </c>
    </row>
    <row r="140" spans="2:29" x14ac:dyDescent="0.35">
      <c r="B140" s="50" t="s">
        <v>134</v>
      </c>
      <c r="C140" t="s">
        <v>1492</v>
      </c>
      <c r="D140" s="48"/>
      <c r="AC140" t="s">
        <v>134</v>
      </c>
    </row>
    <row r="141" spans="2:29" x14ac:dyDescent="0.35">
      <c r="B141" s="50" t="s">
        <v>142</v>
      </c>
      <c r="C141" t="s">
        <v>1510</v>
      </c>
      <c r="D141" s="48"/>
      <c r="AC141" t="s">
        <v>142</v>
      </c>
    </row>
    <row r="142" spans="2:29" x14ac:dyDescent="0.35">
      <c r="B142" s="51" t="s">
        <v>138</v>
      </c>
      <c r="C142" s="52" t="s">
        <v>1511</v>
      </c>
      <c r="D142" s="49"/>
      <c r="AC142" t="s">
        <v>138</v>
      </c>
    </row>
  </sheetData>
  <mergeCells count="3">
    <mergeCell ref="D40:D41"/>
    <mergeCell ref="D32:D33"/>
    <mergeCell ref="D35:D37"/>
  </mergeCells>
  <conditionalFormatting sqref="B29">
    <cfRule type="duplicateValues" dxfId="4" priority="1"/>
  </conditionalFormatting>
  <conditionalFormatting sqref="B30:B44">
    <cfRule type="duplicateValues" dxfId="3" priority="2"/>
  </conditionalFormatting>
  <hyperlinks>
    <hyperlink ref="D8" r:id="rId1" tooltip="Open the relevant help topic in a web browser: XLSForm &gt; Cascading and external selects" xr:uid="{2C6D092A-0B0E-44BD-82D7-86DCBBE72CBA}"/>
    <hyperlink ref="D3" r:id="rId2" location="ESRI_SECTION1_8095742B322A4AB9BB01B2BB448426A3" tooltip="Open the relevant help topic in a web browser: Quick reference &gt; Default values" xr:uid="{17C28572-D57D-441A-8B75-758F2A59A57D}"/>
    <hyperlink ref="D11" r:id="rId3" tooltip="Open the relevant help topic in a web browser: Formulas &gt; Operators" xr:uid="{922E57FF-B02F-4E1B-9C82-2BFD6B6DC951}"/>
    <hyperlink ref="D27" r:id="rId4" location="ESRI_SECTION1_2BDD8020000A49298E5C42F939AB88F6" tooltip="Open the relevant help topic in a web browser: Style a survey &gt; HTML formatting" xr:uid="{AFD542E3-4360-4BEB-8F1E-5B1CF6FD17FF}"/>
    <hyperlink ref="D50" r:id="rId5" location="ESRI_SECTION2_BED1A394912441F3833B6D15DE3D6FB5" tooltip="Open the relevant help topic in a web browser: Formulas &gt; Regular expressions" xr:uid="{A9F742D5-461F-419C-B826-A025A46E10F3}"/>
    <hyperlink ref="D85" r:id="rId6" location="ESRI_SECTION2_CC1BA76AE58F4A8598E7D9623DE146E6" tooltip="Open the relevant help topic in a web browser: Formulas &gt; Complex mathematical functions" xr:uid="{641B51F5-388C-44A9-993C-4866621A0680}"/>
    <hyperlink ref="D106" r:id="rId7" location="ESRI_SECTION1_8ED1E0D010424885A425D6BEB893216A" tooltip="Open the relevant help topic in a web browser: Quick reference &gt; Special characters"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workbookViewId="0">
      <selection activeCell="C1" sqref="C1"/>
    </sheetView>
  </sheetViews>
  <sheetFormatPr defaultRowHeight="14.5" x14ac:dyDescent="0.35"/>
  <cols>
    <col min="1" max="1" width="40.6328125" customWidth="1"/>
    <col min="2" max="2" width="70.6328125" customWidth="1"/>
  </cols>
  <sheetData>
    <row r="1" spans="1:2" ht="15.5" x14ac:dyDescent="0.35">
      <c r="A1" s="6" t="s">
        <v>253</v>
      </c>
      <c r="B1" s="9" t="s">
        <v>254</v>
      </c>
    </row>
    <row r="2" spans="1:2" x14ac:dyDescent="0.35">
      <c r="A2" s="4" t="s">
        <v>255</v>
      </c>
      <c r="B2" s="4"/>
    </row>
    <row r="3" spans="1:2" x14ac:dyDescent="0.35">
      <c r="A3" s="4" t="s">
        <v>256</v>
      </c>
      <c r="B3" s="4"/>
    </row>
    <row r="4" spans="1:2" x14ac:dyDescent="0.35">
      <c r="A4" s="4" t="s">
        <v>257</v>
      </c>
      <c r="B4" s="4"/>
    </row>
    <row r="5" spans="1:2" x14ac:dyDescent="0.35">
      <c r="A5" s="4" t="s">
        <v>1545</v>
      </c>
      <c r="B5" s="4"/>
    </row>
    <row r="6" spans="1:2" x14ac:dyDescent="0.35">
      <c r="A6" s="4" t="s">
        <v>258</v>
      </c>
      <c r="B6" s="4"/>
    </row>
    <row r="7" spans="1:2" x14ac:dyDescent="0.35">
      <c r="A7" s="4" t="s">
        <v>259</v>
      </c>
      <c r="B7" s="4"/>
    </row>
    <row r="8" spans="1:2" x14ac:dyDescent="0.35">
      <c r="A8" s="4" t="s">
        <v>260</v>
      </c>
      <c r="B8" s="4"/>
    </row>
    <row r="9" spans="1:2" x14ac:dyDescent="0.35">
      <c r="A9" s="4" t="s">
        <v>1546</v>
      </c>
      <c r="B9" s="4"/>
    </row>
    <row r="10" spans="1:2" x14ac:dyDescent="0.35">
      <c r="A10" s="4" t="s">
        <v>261</v>
      </c>
      <c r="B10" s="4"/>
    </row>
    <row r="11" spans="1:2" x14ac:dyDescent="0.35">
      <c r="A11" s="4" t="s">
        <v>262</v>
      </c>
      <c r="B11" s="4"/>
    </row>
    <row r="12" spans="1:2" x14ac:dyDescent="0.35">
      <c r="A12" s="4" t="s">
        <v>263</v>
      </c>
      <c r="B12" s="4"/>
    </row>
    <row r="13" spans="1:2" x14ac:dyDescent="0.35">
      <c r="A13" s="4" t="s">
        <v>264</v>
      </c>
      <c r="B13" s="4"/>
    </row>
    <row r="14" spans="1:2" x14ac:dyDescent="0.35">
      <c r="A14" s="4" t="s">
        <v>265</v>
      </c>
      <c r="B14" s="4"/>
    </row>
    <row r="15" spans="1:2" x14ac:dyDescent="0.35">
      <c r="A15" s="4" t="s">
        <v>266</v>
      </c>
      <c r="B15" s="4"/>
    </row>
    <row r="16" spans="1:2" x14ac:dyDescent="0.35">
      <c r="A16" s="4" t="s">
        <v>267</v>
      </c>
      <c r="B16" s="4"/>
    </row>
    <row r="17" spans="1:2" x14ac:dyDescent="0.35">
      <c r="A17" s="4" t="s">
        <v>268</v>
      </c>
      <c r="B17" s="4"/>
    </row>
    <row r="18" spans="1:2" x14ac:dyDescent="0.35">
      <c r="A18" s="4" t="s">
        <v>269</v>
      </c>
      <c r="B18" s="4"/>
    </row>
    <row r="19" spans="1:2" x14ac:dyDescent="0.35">
      <c r="A19" s="4" t="s">
        <v>270</v>
      </c>
      <c r="B19" s="4"/>
    </row>
    <row r="20" spans="1:2" x14ac:dyDescent="0.35">
      <c r="A20" s="4" t="s">
        <v>1547</v>
      </c>
      <c r="B20" s="4"/>
    </row>
    <row r="21" spans="1:2" x14ac:dyDescent="0.35">
      <c r="A21" s="4" t="s">
        <v>271</v>
      </c>
      <c r="B21" s="4"/>
    </row>
    <row r="22" spans="1:2" x14ac:dyDescent="0.35">
      <c r="A22" s="4" t="s">
        <v>272</v>
      </c>
      <c r="B22" s="4"/>
    </row>
    <row r="23" spans="1:2" x14ac:dyDescent="0.35">
      <c r="A23" s="4" t="s">
        <v>273</v>
      </c>
      <c r="B23" s="4"/>
    </row>
    <row r="24" spans="1:2" x14ac:dyDescent="0.35">
      <c r="A24" s="4" t="s">
        <v>274</v>
      </c>
      <c r="B24" s="4"/>
    </row>
    <row r="25" spans="1:2" x14ac:dyDescent="0.35">
      <c r="A25" s="4" t="s">
        <v>275</v>
      </c>
      <c r="B25" s="4"/>
    </row>
    <row r="26" spans="1:2" x14ac:dyDescent="0.35">
      <c r="A26" s="4" t="s">
        <v>276</v>
      </c>
      <c r="B26" s="4"/>
    </row>
    <row r="27" spans="1:2" x14ac:dyDescent="0.35">
      <c r="A27" s="4" t="s">
        <v>277</v>
      </c>
      <c r="B27" s="4"/>
    </row>
    <row r="28" spans="1:2" x14ac:dyDescent="0.35">
      <c r="A28" s="4" t="s">
        <v>278</v>
      </c>
      <c r="B28" s="4"/>
    </row>
    <row r="29" spans="1:2" x14ac:dyDescent="0.35">
      <c r="A29" s="4" t="s">
        <v>1382</v>
      </c>
      <c r="B29" s="4"/>
    </row>
    <row r="30" spans="1:2" x14ac:dyDescent="0.35">
      <c r="A30" s="4" t="s">
        <v>279</v>
      </c>
      <c r="B30" s="4"/>
    </row>
    <row r="31" spans="1:2" x14ac:dyDescent="0.35">
      <c r="A31" s="4" t="s">
        <v>280</v>
      </c>
      <c r="B31" s="4"/>
    </row>
    <row r="32" spans="1:2" x14ac:dyDescent="0.35">
      <c r="A32" s="4" t="s">
        <v>281</v>
      </c>
      <c r="B32" s="4"/>
    </row>
    <row r="33" spans="1:2" x14ac:dyDescent="0.35">
      <c r="A33" s="4" t="s">
        <v>282</v>
      </c>
      <c r="B33" s="4"/>
    </row>
    <row r="34" spans="1:2" x14ac:dyDescent="0.35">
      <c r="A34" s="4" t="s">
        <v>283</v>
      </c>
      <c r="B34" s="4"/>
    </row>
    <row r="35" spans="1:2" x14ac:dyDescent="0.35">
      <c r="A35" s="4" t="s">
        <v>284</v>
      </c>
      <c r="B35" s="4"/>
    </row>
    <row r="36" spans="1:2" x14ac:dyDescent="0.35">
      <c r="A36" s="4" t="s">
        <v>1548</v>
      </c>
      <c r="B36" s="4"/>
    </row>
    <row r="37" spans="1:2" x14ac:dyDescent="0.35">
      <c r="A37" s="4" t="s">
        <v>285</v>
      </c>
      <c r="B37" s="4"/>
    </row>
    <row r="38" spans="1:2" x14ac:dyDescent="0.35">
      <c r="A38" s="4" t="s">
        <v>286</v>
      </c>
      <c r="B38" s="4"/>
    </row>
    <row r="39" spans="1:2" x14ac:dyDescent="0.35">
      <c r="A39" s="4" t="s">
        <v>287</v>
      </c>
      <c r="B39" s="4"/>
    </row>
    <row r="40" spans="1:2" x14ac:dyDescent="0.35">
      <c r="A40" s="4" t="s">
        <v>288</v>
      </c>
      <c r="B40" s="4"/>
    </row>
    <row r="41" spans="1:2" x14ac:dyDescent="0.35">
      <c r="A41" s="4" t="s">
        <v>289</v>
      </c>
      <c r="B41" s="4"/>
    </row>
    <row r="42" spans="1:2" x14ac:dyDescent="0.35">
      <c r="A42" s="4" t="s">
        <v>290</v>
      </c>
      <c r="B42" s="4"/>
    </row>
    <row r="43" spans="1:2" x14ac:dyDescent="0.35">
      <c r="A43" s="4" t="s">
        <v>291</v>
      </c>
      <c r="B43" s="4"/>
    </row>
    <row r="44" spans="1:2" x14ac:dyDescent="0.35">
      <c r="A44" s="4" t="s">
        <v>292</v>
      </c>
      <c r="B44" s="4"/>
    </row>
    <row r="45" spans="1:2" x14ac:dyDescent="0.35">
      <c r="A45" s="4" t="s">
        <v>293</v>
      </c>
      <c r="B45" s="4"/>
    </row>
    <row r="46" spans="1:2" x14ac:dyDescent="0.35">
      <c r="A46" s="4" t="s">
        <v>294</v>
      </c>
      <c r="B46" s="4"/>
    </row>
    <row r="47" spans="1:2" x14ac:dyDescent="0.35">
      <c r="A47" s="4" t="s">
        <v>1549</v>
      </c>
      <c r="B47" s="4"/>
    </row>
    <row r="48" spans="1:2" x14ac:dyDescent="0.35">
      <c r="A48" s="4" t="s">
        <v>295</v>
      </c>
      <c r="B48" s="4"/>
    </row>
    <row r="49" spans="1:2" x14ac:dyDescent="0.35">
      <c r="A49" s="4" t="s">
        <v>296</v>
      </c>
      <c r="B49" s="4"/>
    </row>
    <row r="50" spans="1:2" x14ac:dyDescent="0.35">
      <c r="A50" s="4" t="s">
        <v>297</v>
      </c>
      <c r="B50" s="4"/>
    </row>
    <row r="51" spans="1:2" x14ac:dyDescent="0.35">
      <c r="A51" s="4" t="s">
        <v>298</v>
      </c>
      <c r="B51" s="4"/>
    </row>
    <row r="52" spans="1:2" x14ac:dyDescent="0.35">
      <c r="A52" s="4" t="s">
        <v>299</v>
      </c>
      <c r="B52" s="4"/>
    </row>
    <row r="53" spans="1:2" x14ac:dyDescent="0.35">
      <c r="A53" s="4" t="s">
        <v>300</v>
      </c>
      <c r="B53" s="4"/>
    </row>
    <row r="54" spans="1:2" x14ac:dyDescent="0.35">
      <c r="A54" s="4" t="s">
        <v>301</v>
      </c>
      <c r="B54" s="4"/>
    </row>
    <row r="55" spans="1:2" x14ac:dyDescent="0.35">
      <c r="A55" s="4" t="s">
        <v>302</v>
      </c>
      <c r="B55" s="4"/>
    </row>
    <row r="56" spans="1:2" x14ac:dyDescent="0.35">
      <c r="A56" s="4" t="s">
        <v>303</v>
      </c>
      <c r="B56" s="4"/>
    </row>
    <row r="57" spans="1:2" x14ac:dyDescent="0.35">
      <c r="A57" s="4" t="s">
        <v>304</v>
      </c>
      <c r="B57" s="4"/>
    </row>
    <row r="58" spans="1:2" x14ac:dyDescent="0.35">
      <c r="A58" s="4" t="s">
        <v>305</v>
      </c>
      <c r="B58" s="4"/>
    </row>
    <row r="59" spans="1:2" x14ac:dyDescent="0.35">
      <c r="A59" s="4" t="s">
        <v>306</v>
      </c>
      <c r="B59" s="4"/>
    </row>
    <row r="60" spans="1:2" x14ac:dyDescent="0.35">
      <c r="A60" s="4" t="s">
        <v>307</v>
      </c>
      <c r="B60" s="4"/>
    </row>
    <row r="61" spans="1:2" x14ac:dyDescent="0.35">
      <c r="A61" s="4" t="s">
        <v>308</v>
      </c>
      <c r="B61" s="4"/>
    </row>
    <row r="62" spans="1:2" x14ac:dyDescent="0.35">
      <c r="A62" s="4" t="s">
        <v>309</v>
      </c>
      <c r="B62" s="4"/>
    </row>
    <row r="63" spans="1:2" x14ac:dyDescent="0.35">
      <c r="A63" s="4" t="s">
        <v>1550</v>
      </c>
      <c r="B63" s="4"/>
    </row>
    <row r="64" spans="1:2" x14ac:dyDescent="0.35">
      <c r="A64" s="4" t="s">
        <v>310</v>
      </c>
      <c r="B64" s="4"/>
    </row>
    <row r="65" spans="1:2" x14ac:dyDescent="0.35">
      <c r="A65" s="4" t="s">
        <v>311</v>
      </c>
      <c r="B65" s="4"/>
    </row>
    <row r="66" spans="1:2" x14ac:dyDescent="0.35">
      <c r="A66" s="4" t="s">
        <v>312</v>
      </c>
      <c r="B66" s="4"/>
    </row>
    <row r="67" spans="1:2" x14ac:dyDescent="0.35">
      <c r="A67" s="4" t="s">
        <v>313</v>
      </c>
      <c r="B67" s="4"/>
    </row>
    <row r="68" spans="1:2" x14ac:dyDescent="0.35">
      <c r="A68" s="4" t="s">
        <v>314</v>
      </c>
      <c r="B68" s="4"/>
    </row>
    <row r="69" spans="1:2" x14ac:dyDescent="0.35">
      <c r="A69" s="4" t="s">
        <v>315</v>
      </c>
      <c r="B69" s="4"/>
    </row>
    <row r="70" spans="1:2" x14ac:dyDescent="0.35">
      <c r="A70" s="4" t="s">
        <v>316</v>
      </c>
      <c r="B70" s="4"/>
    </row>
    <row r="71" spans="1:2" x14ac:dyDescent="0.35">
      <c r="A71" s="4" t="s">
        <v>1551</v>
      </c>
      <c r="B71" s="4"/>
    </row>
    <row r="72" spans="1:2" x14ac:dyDescent="0.35">
      <c r="A72" s="4" t="s">
        <v>317</v>
      </c>
      <c r="B72" s="4"/>
    </row>
    <row r="73" spans="1:2" x14ac:dyDescent="0.35">
      <c r="A73" s="4" t="s">
        <v>318</v>
      </c>
      <c r="B73" s="4"/>
    </row>
    <row r="74" spans="1:2" x14ac:dyDescent="0.35">
      <c r="A74" s="4" t="s">
        <v>319</v>
      </c>
      <c r="B74" s="4"/>
    </row>
    <row r="75" spans="1:2" x14ac:dyDescent="0.35">
      <c r="A75" s="4" t="s">
        <v>320</v>
      </c>
      <c r="B75" s="4"/>
    </row>
    <row r="76" spans="1:2" x14ac:dyDescent="0.35">
      <c r="A76" s="4" t="s">
        <v>321</v>
      </c>
      <c r="B76" s="4"/>
    </row>
    <row r="77" spans="1:2" x14ac:dyDescent="0.35">
      <c r="A77" s="4" t="s">
        <v>322</v>
      </c>
      <c r="B77" s="4"/>
    </row>
    <row r="78" spans="1:2" x14ac:dyDescent="0.35">
      <c r="A78" s="4" t="s">
        <v>323</v>
      </c>
      <c r="B78" s="4"/>
    </row>
    <row r="79" spans="1:2" x14ac:dyDescent="0.35">
      <c r="A79" s="4" t="s">
        <v>1552</v>
      </c>
      <c r="B79" s="4"/>
    </row>
    <row r="80" spans="1:2" x14ac:dyDescent="0.35">
      <c r="A80" s="4" t="s">
        <v>324</v>
      </c>
      <c r="B80" s="4"/>
    </row>
    <row r="81" spans="1:2" x14ac:dyDescent="0.35">
      <c r="A81" s="4" t="s">
        <v>325</v>
      </c>
      <c r="B81" s="4"/>
    </row>
    <row r="82" spans="1:2" x14ac:dyDescent="0.35">
      <c r="A82" s="4" t="s">
        <v>326</v>
      </c>
      <c r="B82" s="4"/>
    </row>
    <row r="83" spans="1:2" x14ac:dyDescent="0.35">
      <c r="A83" s="4" t="s">
        <v>327</v>
      </c>
      <c r="B83" s="4"/>
    </row>
    <row r="84" spans="1:2" x14ac:dyDescent="0.35">
      <c r="A84" s="4" t="s">
        <v>328</v>
      </c>
      <c r="B84" s="4"/>
    </row>
    <row r="85" spans="1:2" x14ac:dyDescent="0.35">
      <c r="A85" s="4" t="s">
        <v>329</v>
      </c>
      <c r="B85" s="4"/>
    </row>
    <row r="86" spans="1:2" x14ac:dyDescent="0.35">
      <c r="A86" s="4" t="s">
        <v>330</v>
      </c>
      <c r="B86" s="4"/>
    </row>
    <row r="87" spans="1:2" x14ac:dyDescent="0.35">
      <c r="A87" s="4" t="s">
        <v>331</v>
      </c>
      <c r="B87" s="4"/>
    </row>
    <row r="88" spans="1:2" x14ac:dyDescent="0.35">
      <c r="A88" s="4" t="s">
        <v>332</v>
      </c>
      <c r="B88" s="4"/>
    </row>
    <row r="89" spans="1:2" x14ac:dyDescent="0.35">
      <c r="A89" s="4" t="s">
        <v>333</v>
      </c>
      <c r="B89" s="4"/>
    </row>
    <row r="90" spans="1:2" x14ac:dyDescent="0.35">
      <c r="A90" s="4" t="s">
        <v>334</v>
      </c>
      <c r="B90" s="4"/>
    </row>
    <row r="91" spans="1:2" x14ac:dyDescent="0.35">
      <c r="A91" s="4" t="s">
        <v>1553</v>
      </c>
      <c r="B91" s="4"/>
    </row>
    <row r="92" spans="1:2" x14ac:dyDescent="0.35">
      <c r="A92" s="4" t="s">
        <v>335</v>
      </c>
      <c r="B92" s="4"/>
    </row>
    <row r="93" spans="1:2" x14ac:dyDescent="0.35">
      <c r="A93" s="4" t="s">
        <v>336</v>
      </c>
      <c r="B93" s="4"/>
    </row>
    <row r="94" spans="1:2" x14ac:dyDescent="0.35">
      <c r="A94" s="4" t="s">
        <v>337</v>
      </c>
      <c r="B94" s="4"/>
    </row>
    <row r="95" spans="1:2" x14ac:dyDescent="0.35">
      <c r="A95" s="4" t="s">
        <v>338</v>
      </c>
      <c r="B95" s="4"/>
    </row>
    <row r="96" spans="1:2" x14ac:dyDescent="0.35">
      <c r="A96" s="4" t="s">
        <v>339</v>
      </c>
      <c r="B96" s="4"/>
    </row>
    <row r="97" spans="1:2" x14ac:dyDescent="0.35">
      <c r="A97" s="4" t="s">
        <v>340</v>
      </c>
      <c r="B97" s="4"/>
    </row>
    <row r="98" spans="1:2" x14ac:dyDescent="0.35">
      <c r="A98" s="4" t="s">
        <v>341</v>
      </c>
      <c r="B98" s="4"/>
    </row>
    <row r="99" spans="1:2" x14ac:dyDescent="0.35">
      <c r="A99" s="4" t="s">
        <v>342</v>
      </c>
      <c r="B99" s="4"/>
    </row>
    <row r="100" spans="1:2" x14ac:dyDescent="0.35">
      <c r="A100" s="4" t="s">
        <v>343</v>
      </c>
      <c r="B100" s="4"/>
    </row>
    <row r="101" spans="1:2" x14ac:dyDescent="0.35">
      <c r="A101" s="4" t="s">
        <v>344</v>
      </c>
      <c r="B101" s="4"/>
    </row>
    <row r="102" spans="1:2" x14ac:dyDescent="0.35">
      <c r="A102" s="4" t="s">
        <v>345</v>
      </c>
      <c r="B102" s="4"/>
    </row>
    <row r="103" spans="1:2" x14ac:dyDescent="0.35">
      <c r="A103" s="4" t="s">
        <v>346</v>
      </c>
      <c r="B103" s="4"/>
    </row>
    <row r="104" spans="1:2" x14ac:dyDescent="0.35">
      <c r="A104" s="4" t="s">
        <v>347</v>
      </c>
      <c r="B104" s="4"/>
    </row>
    <row r="105" spans="1:2" x14ac:dyDescent="0.35">
      <c r="A105" s="4" t="s">
        <v>348</v>
      </c>
      <c r="B105" s="4"/>
    </row>
    <row r="106" spans="1:2" x14ac:dyDescent="0.35">
      <c r="A106" s="4" t="s">
        <v>349</v>
      </c>
      <c r="B106" s="4"/>
    </row>
    <row r="107" spans="1:2" x14ac:dyDescent="0.35">
      <c r="A107" s="4" t="s">
        <v>350</v>
      </c>
      <c r="B107" s="4"/>
    </row>
    <row r="108" spans="1:2" x14ac:dyDescent="0.35">
      <c r="A108" s="4" t="s">
        <v>351</v>
      </c>
      <c r="B108" s="4"/>
    </row>
    <row r="109" spans="1:2" x14ac:dyDescent="0.35">
      <c r="A109" s="4" t="s">
        <v>352</v>
      </c>
      <c r="B109" s="4"/>
    </row>
    <row r="110" spans="1:2" x14ac:dyDescent="0.35">
      <c r="A110" s="4" t="s">
        <v>353</v>
      </c>
      <c r="B110" s="4"/>
    </row>
    <row r="111" spans="1:2" x14ac:dyDescent="0.35">
      <c r="A111" s="4" t="s">
        <v>354</v>
      </c>
      <c r="B111" s="4"/>
    </row>
    <row r="112" spans="1:2" x14ac:dyDescent="0.35">
      <c r="A112" s="4" t="s">
        <v>355</v>
      </c>
      <c r="B112" s="4"/>
    </row>
    <row r="113" spans="1:2" x14ac:dyDescent="0.35">
      <c r="A113" s="4" t="s">
        <v>356</v>
      </c>
      <c r="B113" s="4"/>
    </row>
    <row r="114" spans="1:2" x14ac:dyDescent="0.35">
      <c r="A114" s="4" t="s">
        <v>357</v>
      </c>
      <c r="B114" s="4"/>
    </row>
    <row r="115" spans="1:2" x14ac:dyDescent="0.35">
      <c r="A115" s="4" t="s">
        <v>358</v>
      </c>
      <c r="B115" s="4"/>
    </row>
    <row r="116" spans="1:2" x14ac:dyDescent="0.35">
      <c r="A116" s="4" t="s">
        <v>359</v>
      </c>
      <c r="B116" s="4"/>
    </row>
    <row r="117" spans="1:2" x14ac:dyDescent="0.35">
      <c r="A117" s="4" t="s">
        <v>360</v>
      </c>
      <c r="B117" s="4"/>
    </row>
    <row r="118" spans="1:2" x14ac:dyDescent="0.35">
      <c r="A118" s="4" t="s">
        <v>361</v>
      </c>
      <c r="B118" s="4"/>
    </row>
    <row r="119" spans="1:2" x14ac:dyDescent="0.35">
      <c r="A119" s="4" t="s">
        <v>362</v>
      </c>
      <c r="B119" s="4"/>
    </row>
    <row r="120" spans="1:2" x14ac:dyDescent="0.35">
      <c r="A120" s="4" t="s">
        <v>363</v>
      </c>
      <c r="B120" s="4"/>
    </row>
    <row r="121" spans="1:2" x14ac:dyDescent="0.35">
      <c r="A121" s="4" t="s">
        <v>364</v>
      </c>
      <c r="B121" s="4"/>
    </row>
    <row r="122" spans="1:2" x14ac:dyDescent="0.35">
      <c r="A122" s="4" t="s">
        <v>365</v>
      </c>
      <c r="B122" s="4"/>
    </row>
    <row r="123" spans="1:2" x14ac:dyDescent="0.35">
      <c r="A123" s="4" t="s">
        <v>366</v>
      </c>
      <c r="B123" s="4"/>
    </row>
    <row r="124" spans="1:2" x14ac:dyDescent="0.35">
      <c r="A124" s="4" t="s">
        <v>367</v>
      </c>
      <c r="B124" s="4"/>
    </row>
    <row r="125" spans="1:2" x14ac:dyDescent="0.35">
      <c r="A125" s="4" t="s">
        <v>368</v>
      </c>
      <c r="B125" s="4"/>
    </row>
    <row r="126" spans="1:2" x14ac:dyDescent="0.35">
      <c r="A126" s="4" t="s">
        <v>369</v>
      </c>
      <c r="B126" s="4"/>
    </row>
    <row r="127" spans="1:2" x14ac:dyDescent="0.35">
      <c r="A127" s="4" t="s">
        <v>370</v>
      </c>
      <c r="B127" s="4"/>
    </row>
    <row r="128" spans="1:2" x14ac:dyDescent="0.35">
      <c r="A128" s="4" t="s">
        <v>371</v>
      </c>
      <c r="B128" s="4"/>
    </row>
    <row r="129" spans="1:2" x14ac:dyDescent="0.35">
      <c r="A129" s="4" t="s">
        <v>372</v>
      </c>
      <c r="B129" s="4"/>
    </row>
    <row r="130" spans="1:2" x14ac:dyDescent="0.35">
      <c r="A130" s="4" t="s">
        <v>373</v>
      </c>
      <c r="B130" s="4"/>
    </row>
    <row r="131" spans="1:2" x14ac:dyDescent="0.35">
      <c r="A131" s="4" t="s">
        <v>374</v>
      </c>
      <c r="B131" s="4"/>
    </row>
    <row r="132" spans="1:2" x14ac:dyDescent="0.35">
      <c r="A132" s="4" t="s">
        <v>375</v>
      </c>
      <c r="B132" s="4"/>
    </row>
    <row r="133" spans="1:2" x14ac:dyDescent="0.35">
      <c r="A133" s="4" t="s">
        <v>376</v>
      </c>
      <c r="B133" s="4"/>
    </row>
    <row r="134" spans="1:2" x14ac:dyDescent="0.35">
      <c r="A134" s="4" t="s">
        <v>377</v>
      </c>
      <c r="B134" s="4"/>
    </row>
    <row r="135" spans="1:2" x14ac:dyDescent="0.35">
      <c r="A135" s="4" t="s">
        <v>378</v>
      </c>
      <c r="B135" s="4"/>
    </row>
    <row r="136" spans="1:2" x14ac:dyDescent="0.35">
      <c r="A136" s="4" t="s">
        <v>379</v>
      </c>
      <c r="B136" s="4"/>
    </row>
    <row r="137" spans="1:2" x14ac:dyDescent="0.35">
      <c r="A137" s="4" t="s">
        <v>380</v>
      </c>
      <c r="B137" s="4"/>
    </row>
    <row r="138" spans="1:2" x14ac:dyDescent="0.35">
      <c r="A138" s="4" t="s">
        <v>381</v>
      </c>
      <c r="B138" s="4"/>
    </row>
    <row r="139" spans="1:2" x14ac:dyDescent="0.35">
      <c r="A139" s="4" t="s">
        <v>382</v>
      </c>
      <c r="B139" s="4"/>
    </row>
    <row r="140" spans="1:2" x14ac:dyDescent="0.35">
      <c r="A140" s="4" t="s">
        <v>383</v>
      </c>
      <c r="B140" s="4"/>
    </row>
    <row r="141" spans="1:2" x14ac:dyDescent="0.35">
      <c r="A141" s="4" t="s">
        <v>384</v>
      </c>
      <c r="B141" s="4"/>
    </row>
    <row r="142" spans="1:2" x14ac:dyDescent="0.35">
      <c r="A142" s="4" t="s">
        <v>385</v>
      </c>
      <c r="B142" s="4"/>
    </row>
    <row r="143" spans="1:2" x14ac:dyDescent="0.35">
      <c r="A143" s="4" t="s">
        <v>386</v>
      </c>
      <c r="B143" s="4"/>
    </row>
    <row r="144" spans="1:2" x14ac:dyDescent="0.35">
      <c r="A144" s="4" t="s">
        <v>387</v>
      </c>
      <c r="B144" s="4"/>
    </row>
    <row r="145" spans="1:2" x14ac:dyDescent="0.35">
      <c r="A145" s="4" t="s">
        <v>388</v>
      </c>
      <c r="B145" s="4"/>
    </row>
    <row r="146" spans="1:2" x14ac:dyDescent="0.35">
      <c r="A146" s="4" t="s">
        <v>389</v>
      </c>
      <c r="B146" s="4"/>
    </row>
    <row r="147" spans="1:2" x14ac:dyDescent="0.35">
      <c r="A147" s="4" t="s">
        <v>390</v>
      </c>
      <c r="B147" s="4"/>
    </row>
    <row r="148" spans="1:2" x14ac:dyDescent="0.35">
      <c r="A148" s="4" t="s">
        <v>391</v>
      </c>
      <c r="B148" s="4"/>
    </row>
    <row r="149" spans="1:2" x14ac:dyDescent="0.35">
      <c r="A149" s="4" t="s">
        <v>392</v>
      </c>
      <c r="B149" s="4"/>
    </row>
    <row r="150" spans="1:2" x14ac:dyDescent="0.35">
      <c r="A150" s="4" t="s">
        <v>393</v>
      </c>
      <c r="B150" s="4"/>
    </row>
    <row r="151" spans="1:2" x14ac:dyDescent="0.35">
      <c r="A151" s="4" t="s">
        <v>394</v>
      </c>
      <c r="B151" s="4"/>
    </row>
    <row r="152" spans="1:2" x14ac:dyDescent="0.35">
      <c r="A152" s="4" t="s">
        <v>395</v>
      </c>
      <c r="B152" s="4"/>
    </row>
    <row r="153" spans="1:2" x14ac:dyDescent="0.35">
      <c r="A153" s="4" t="s">
        <v>396</v>
      </c>
      <c r="B153" s="4"/>
    </row>
    <row r="154" spans="1:2" x14ac:dyDescent="0.35">
      <c r="A154" s="4" t="s">
        <v>397</v>
      </c>
      <c r="B154" s="4"/>
    </row>
    <row r="155" spans="1:2" x14ac:dyDescent="0.35">
      <c r="A155" s="4" t="s">
        <v>398</v>
      </c>
      <c r="B155" s="4"/>
    </row>
    <row r="156" spans="1:2" x14ac:dyDescent="0.35">
      <c r="A156" s="4" t="s">
        <v>399</v>
      </c>
      <c r="B156" s="4"/>
    </row>
    <row r="157" spans="1:2" x14ac:dyDescent="0.35">
      <c r="A157" s="4" t="s">
        <v>400</v>
      </c>
      <c r="B157" s="4"/>
    </row>
    <row r="158" spans="1:2" x14ac:dyDescent="0.35">
      <c r="A158" s="4" t="s">
        <v>401</v>
      </c>
      <c r="B158" s="4"/>
    </row>
    <row r="159" spans="1:2" x14ac:dyDescent="0.35">
      <c r="A159" s="4" t="s">
        <v>402</v>
      </c>
      <c r="B159" s="4"/>
    </row>
    <row r="160" spans="1:2" x14ac:dyDescent="0.35">
      <c r="A160" s="4" t="s">
        <v>403</v>
      </c>
      <c r="B160" s="4"/>
    </row>
    <row r="161" spans="1:2" x14ac:dyDescent="0.35">
      <c r="A161" s="4" t="s">
        <v>404</v>
      </c>
      <c r="B161" s="4"/>
    </row>
    <row r="162" spans="1:2" x14ac:dyDescent="0.35">
      <c r="A162" s="4" t="s">
        <v>405</v>
      </c>
      <c r="B162" s="4"/>
    </row>
    <row r="163" spans="1:2" x14ac:dyDescent="0.35">
      <c r="A163" s="4" t="s">
        <v>406</v>
      </c>
      <c r="B163" s="4"/>
    </row>
    <row r="164" spans="1:2" x14ac:dyDescent="0.35">
      <c r="A164" s="4" t="s">
        <v>407</v>
      </c>
      <c r="B164" s="4"/>
    </row>
    <row r="165" spans="1:2" x14ac:dyDescent="0.35">
      <c r="A165" s="4" t="s">
        <v>408</v>
      </c>
      <c r="B165" s="4"/>
    </row>
    <row r="166" spans="1:2" x14ac:dyDescent="0.35">
      <c r="A166" s="4" t="s">
        <v>409</v>
      </c>
      <c r="B166" s="4"/>
    </row>
    <row r="167" spans="1:2" x14ac:dyDescent="0.35">
      <c r="A167" s="4" t="s">
        <v>410</v>
      </c>
      <c r="B167" s="4"/>
    </row>
    <row r="168" spans="1:2" x14ac:dyDescent="0.35">
      <c r="A168" s="4" t="s">
        <v>411</v>
      </c>
      <c r="B168" s="4"/>
    </row>
    <row r="169" spans="1:2" x14ac:dyDescent="0.35">
      <c r="A169" s="4" t="s">
        <v>412</v>
      </c>
      <c r="B169" s="4"/>
    </row>
    <row r="170" spans="1:2" x14ac:dyDescent="0.35">
      <c r="A170" s="4" t="s">
        <v>1554</v>
      </c>
      <c r="B170" s="4"/>
    </row>
    <row r="171" spans="1:2" x14ac:dyDescent="0.35">
      <c r="A171" s="4" t="s">
        <v>413</v>
      </c>
      <c r="B171" s="4"/>
    </row>
    <row r="172" spans="1:2" x14ac:dyDescent="0.35">
      <c r="A172" s="4" t="s">
        <v>414</v>
      </c>
      <c r="B172" s="4"/>
    </row>
    <row r="173" spans="1:2" x14ac:dyDescent="0.35">
      <c r="A173" s="4" t="s">
        <v>415</v>
      </c>
      <c r="B173" s="4"/>
    </row>
    <row r="174" spans="1:2" x14ac:dyDescent="0.35">
      <c r="A174" s="4" t="s">
        <v>416</v>
      </c>
      <c r="B174" s="4"/>
    </row>
    <row r="175" spans="1:2" x14ac:dyDescent="0.35">
      <c r="A175" s="4" t="s">
        <v>417</v>
      </c>
      <c r="B175" s="4"/>
    </row>
    <row r="176" spans="1:2" x14ac:dyDescent="0.35">
      <c r="A176" s="4" t="s">
        <v>418</v>
      </c>
      <c r="B176" s="4"/>
    </row>
    <row r="177" spans="1:2" x14ac:dyDescent="0.35">
      <c r="A177" s="4" t="s">
        <v>419</v>
      </c>
      <c r="B177" s="4"/>
    </row>
    <row r="178" spans="1:2" x14ac:dyDescent="0.35">
      <c r="A178" s="4" t="s">
        <v>420</v>
      </c>
      <c r="B178" s="4"/>
    </row>
    <row r="179" spans="1:2" x14ac:dyDescent="0.35">
      <c r="A179" s="4" t="s">
        <v>421</v>
      </c>
      <c r="B179" s="4"/>
    </row>
    <row r="180" spans="1:2" x14ac:dyDescent="0.35">
      <c r="A180" s="4" t="s">
        <v>422</v>
      </c>
      <c r="B180" s="4"/>
    </row>
    <row r="181" spans="1:2" x14ac:dyDescent="0.35">
      <c r="A181" s="4" t="s">
        <v>423</v>
      </c>
      <c r="B181" s="4"/>
    </row>
    <row r="182" spans="1:2" x14ac:dyDescent="0.35">
      <c r="A182" s="4" t="s">
        <v>1555</v>
      </c>
      <c r="B182" s="4"/>
    </row>
    <row r="183" spans="1:2" x14ac:dyDescent="0.35">
      <c r="A183" s="4" t="s">
        <v>424</v>
      </c>
      <c r="B183" s="4"/>
    </row>
    <row r="184" spans="1:2" x14ac:dyDescent="0.35">
      <c r="A184" s="4" t="s">
        <v>425</v>
      </c>
      <c r="B184" s="4"/>
    </row>
    <row r="185" spans="1:2" x14ac:dyDescent="0.35">
      <c r="A185" s="4" t="s">
        <v>426</v>
      </c>
      <c r="B185" s="4"/>
    </row>
    <row r="186" spans="1:2" x14ac:dyDescent="0.35">
      <c r="A186" s="4" t="s">
        <v>427</v>
      </c>
      <c r="B186" s="4"/>
    </row>
    <row r="187" spans="1:2" x14ac:dyDescent="0.35">
      <c r="A187" s="4" t="s">
        <v>428</v>
      </c>
      <c r="B187" s="4"/>
    </row>
    <row r="188" spans="1:2" x14ac:dyDescent="0.35">
      <c r="A188" s="4" t="s">
        <v>429</v>
      </c>
      <c r="B188" s="4"/>
    </row>
    <row r="189" spans="1:2" x14ac:dyDescent="0.35">
      <c r="A189" t="s">
        <v>430</v>
      </c>
      <c r="B189" s="4"/>
    </row>
    <row r="190" spans="1:2" x14ac:dyDescent="0.35">
      <c r="A190" s="4" t="s">
        <v>431</v>
      </c>
      <c r="B190" s="4"/>
    </row>
    <row r="191" spans="1:2" x14ac:dyDescent="0.35">
      <c r="A191" s="4" t="s">
        <v>432</v>
      </c>
      <c r="B191" s="4"/>
    </row>
    <row r="192" spans="1:2" x14ac:dyDescent="0.35">
      <c r="A192" s="4" t="s">
        <v>433</v>
      </c>
      <c r="B192" s="4"/>
    </row>
    <row r="193" spans="1:2" x14ac:dyDescent="0.35">
      <c r="A193" s="4" t="s">
        <v>434</v>
      </c>
      <c r="B193" s="4"/>
    </row>
    <row r="194" spans="1:2" x14ac:dyDescent="0.35">
      <c r="A194" s="4" t="s">
        <v>435</v>
      </c>
      <c r="B194" s="4"/>
    </row>
    <row r="195" spans="1:2" x14ac:dyDescent="0.35">
      <c r="A195" s="4" t="s">
        <v>436</v>
      </c>
      <c r="B195" s="4"/>
    </row>
    <row r="196" spans="1:2" x14ac:dyDescent="0.35">
      <c r="A196" s="4" t="s">
        <v>437</v>
      </c>
      <c r="B196" s="4"/>
    </row>
    <row r="197" spans="1:2" x14ac:dyDescent="0.35">
      <c r="A197" s="4" t="s">
        <v>438</v>
      </c>
      <c r="B197" s="4"/>
    </row>
    <row r="198" spans="1:2" x14ac:dyDescent="0.35">
      <c r="A198" s="4" t="s">
        <v>439</v>
      </c>
      <c r="B198" s="4"/>
    </row>
    <row r="199" spans="1:2" x14ac:dyDescent="0.35">
      <c r="A199" s="4" t="s">
        <v>440</v>
      </c>
      <c r="B199" s="4"/>
    </row>
    <row r="200" spans="1:2" x14ac:dyDescent="0.35">
      <c r="A200" s="4" t="s">
        <v>441</v>
      </c>
      <c r="B200" s="4"/>
    </row>
    <row r="201" spans="1:2" x14ac:dyDescent="0.35">
      <c r="A201" s="4" t="s">
        <v>442</v>
      </c>
      <c r="B201" s="4"/>
    </row>
    <row r="202" spans="1:2" x14ac:dyDescent="0.35">
      <c r="A202" s="4" t="s">
        <v>443</v>
      </c>
      <c r="B202" s="4"/>
    </row>
    <row r="203" spans="1:2" x14ac:dyDescent="0.35">
      <c r="A203" s="4" t="s">
        <v>444</v>
      </c>
      <c r="B203" s="4"/>
    </row>
    <row r="204" spans="1:2" x14ac:dyDescent="0.35">
      <c r="A204" s="4" t="s">
        <v>445</v>
      </c>
      <c r="B204" s="4"/>
    </row>
    <row r="205" spans="1:2" x14ac:dyDescent="0.35">
      <c r="A205" s="4" t="s">
        <v>446</v>
      </c>
      <c r="B205" s="4"/>
    </row>
    <row r="206" spans="1:2" x14ac:dyDescent="0.35">
      <c r="A206" s="4" t="s">
        <v>447</v>
      </c>
      <c r="B206" s="4"/>
    </row>
    <row r="207" spans="1:2" x14ac:dyDescent="0.35">
      <c r="A207" s="4" t="s">
        <v>448</v>
      </c>
      <c r="B207" s="4"/>
    </row>
    <row r="208" spans="1:2" x14ac:dyDescent="0.35">
      <c r="A208" s="4" t="s">
        <v>449</v>
      </c>
      <c r="B208" s="4"/>
    </row>
    <row r="209" spans="1:2" x14ac:dyDescent="0.35">
      <c r="A209" s="4" t="s">
        <v>450</v>
      </c>
      <c r="B209" s="4"/>
    </row>
    <row r="210" spans="1:2" x14ac:dyDescent="0.35">
      <c r="A210" s="4" t="s">
        <v>451</v>
      </c>
      <c r="B210" s="4"/>
    </row>
    <row r="211" spans="1:2" x14ac:dyDescent="0.35">
      <c r="A211" s="4" t="s">
        <v>452</v>
      </c>
      <c r="B211" s="4"/>
    </row>
    <row r="212" spans="1:2" x14ac:dyDescent="0.35">
      <c r="A212" s="4" t="s">
        <v>1556</v>
      </c>
      <c r="B212" s="4"/>
    </row>
    <row r="213" spans="1:2" x14ac:dyDescent="0.35">
      <c r="A213" s="4" t="s">
        <v>453</v>
      </c>
      <c r="B213" s="4"/>
    </row>
    <row r="214" spans="1:2" x14ac:dyDescent="0.35">
      <c r="A214" s="4" t="s">
        <v>454</v>
      </c>
      <c r="B214" s="4"/>
    </row>
    <row r="215" spans="1:2" x14ac:dyDescent="0.35">
      <c r="A215" s="4" t="s">
        <v>455</v>
      </c>
      <c r="B215" s="4"/>
    </row>
    <row r="216" spans="1:2" x14ac:dyDescent="0.35">
      <c r="A216" s="4" t="s">
        <v>456</v>
      </c>
      <c r="B216" s="4"/>
    </row>
    <row r="217" spans="1:2" x14ac:dyDescent="0.35">
      <c r="A217" s="4" t="s">
        <v>457</v>
      </c>
      <c r="B217" s="4"/>
    </row>
    <row r="218" spans="1:2" x14ac:dyDescent="0.35">
      <c r="A218" s="4" t="s">
        <v>458</v>
      </c>
      <c r="B218" s="4"/>
    </row>
    <row r="219" spans="1:2" x14ac:dyDescent="0.35">
      <c r="A219" s="4" t="s">
        <v>459</v>
      </c>
      <c r="B219" s="4"/>
    </row>
    <row r="220" spans="1:2" x14ac:dyDescent="0.35">
      <c r="A220" s="4" t="s">
        <v>460</v>
      </c>
      <c r="B220" s="4"/>
    </row>
    <row r="221" spans="1:2" x14ac:dyDescent="0.35">
      <c r="A221" s="4" t="s">
        <v>461</v>
      </c>
      <c r="B221" s="4"/>
    </row>
    <row r="222" spans="1:2" x14ac:dyDescent="0.35">
      <c r="A222" s="4" t="s">
        <v>462</v>
      </c>
      <c r="B222" s="4"/>
    </row>
    <row r="223" spans="1:2" x14ac:dyDescent="0.35">
      <c r="A223" s="4" t="s">
        <v>463</v>
      </c>
      <c r="B223" s="4"/>
    </row>
    <row r="224" spans="1:2" x14ac:dyDescent="0.35">
      <c r="A224" s="4" t="s">
        <v>464</v>
      </c>
      <c r="B224" s="4"/>
    </row>
    <row r="225" spans="1:2" x14ac:dyDescent="0.35">
      <c r="A225" s="4" t="s">
        <v>465</v>
      </c>
      <c r="B225" s="4"/>
    </row>
    <row r="226" spans="1:2" x14ac:dyDescent="0.35">
      <c r="A226" s="4" t="s">
        <v>466</v>
      </c>
      <c r="B226" s="4"/>
    </row>
    <row r="227" spans="1:2" x14ac:dyDescent="0.35">
      <c r="A227" s="4" t="s">
        <v>467</v>
      </c>
      <c r="B227" s="4"/>
    </row>
    <row r="228" spans="1:2" x14ac:dyDescent="0.35">
      <c r="A228" s="4" t="s">
        <v>468</v>
      </c>
      <c r="B228" s="4"/>
    </row>
    <row r="229" spans="1:2" x14ac:dyDescent="0.35">
      <c r="A229" s="4" t="s">
        <v>469</v>
      </c>
      <c r="B229" s="4"/>
    </row>
    <row r="230" spans="1:2" x14ac:dyDescent="0.35">
      <c r="A230" s="4" t="s">
        <v>470</v>
      </c>
      <c r="B230" s="4"/>
    </row>
    <row r="231" spans="1:2" x14ac:dyDescent="0.35">
      <c r="A231" s="4" t="s">
        <v>471</v>
      </c>
      <c r="B231" s="4"/>
    </row>
    <row r="232" spans="1:2" x14ac:dyDescent="0.35">
      <c r="A232" s="4" t="s">
        <v>472</v>
      </c>
      <c r="B232" s="4"/>
    </row>
    <row r="233" spans="1:2" x14ac:dyDescent="0.35">
      <c r="A233" s="4" t="s">
        <v>473</v>
      </c>
      <c r="B233" s="4"/>
    </row>
    <row r="234" spans="1:2" x14ac:dyDescent="0.35">
      <c r="A234" s="4" t="s">
        <v>474</v>
      </c>
      <c r="B234" s="4"/>
    </row>
    <row r="235" spans="1:2" x14ac:dyDescent="0.35">
      <c r="A235" s="4" t="s">
        <v>475</v>
      </c>
      <c r="B235" s="4"/>
    </row>
    <row r="236" spans="1:2" x14ac:dyDescent="0.35">
      <c r="A236" s="4" t="s">
        <v>476</v>
      </c>
      <c r="B236" s="4"/>
    </row>
    <row r="237" spans="1:2" x14ac:dyDescent="0.35">
      <c r="A237" s="4" t="s">
        <v>477</v>
      </c>
      <c r="B237" s="4"/>
    </row>
    <row r="238" spans="1:2" x14ac:dyDescent="0.35">
      <c r="A238" s="4" t="s">
        <v>478</v>
      </c>
      <c r="B238" s="4"/>
    </row>
    <row r="239" spans="1:2" x14ac:dyDescent="0.35">
      <c r="A239" s="4" t="s">
        <v>479</v>
      </c>
      <c r="B239" s="4"/>
    </row>
    <row r="240" spans="1:2" x14ac:dyDescent="0.35">
      <c r="A240" s="4" t="s">
        <v>480</v>
      </c>
      <c r="B240" s="4"/>
    </row>
    <row r="241" spans="1:2" x14ac:dyDescent="0.35">
      <c r="A241" s="4" t="s">
        <v>481</v>
      </c>
      <c r="B241" s="4"/>
    </row>
    <row r="242" spans="1:2" x14ac:dyDescent="0.35">
      <c r="A242" s="4" t="s">
        <v>482</v>
      </c>
      <c r="B242" s="4"/>
    </row>
    <row r="243" spans="1:2" x14ac:dyDescent="0.35">
      <c r="A243" s="4" t="s">
        <v>483</v>
      </c>
      <c r="B243" s="4"/>
    </row>
    <row r="244" spans="1:2" x14ac:dyDescent="0.35">
      <c r="A244" s="4" t="s">
        <v>484</v>
      </c>
      <c r="B244" s="4"/>
    </row>
    <row r="245" spans="1:2" x14ac:dyDescent="0.35">
      <c r="A245" s="4" t="s">
        <v>485</v>
      </c>
      <c r="B245" s="4"/>
    </row>
    <row r="246" spans="1:2" x14ac:dyDescent="0.35">
      <c r="A246" s="4" t="s">
        <v>486</v>
      </c>
      <c r="B246" s="4"/>
    </row>
    <row r="247" spans="1:2" x14ac:dyDescent="0.35">
      <c r="A247" s="4" t="s">
        <v>487</v>
      </c>
      <c r="B247" s="4"/>
    </row>
    <row r="248" spans="1:2" x14ac:dyDescent="0.35">
      <c r="A248" s="4" t="s">
        <v>488</v>
      </c>
      <c r="B248" s="4"/>
    </row>
    <row r="249" spans="1:2" x14ac:dyDescent="0.35">
      <c r="A249" s="4" t="s">
        <v>489</v>
      </c>
      <c r="B249" s="4"/>
    </row>
    <row r="250" spans="1:2" x14ac:dyDescent="0.35">
      <c r="A250" s="4" t="s">
        <v>490</v>
      </c>
      <c r="B250" s="4"/>
    </row>
    <row r="251" spans="1:2" x14ac:dyDescent="0.35">
      <c r="A251" s="4" t="s">
        <v>491</v>
      </c>
      <c r="B251" s="4"/>
    </row>
    <row r="252" spans="1:2" x14ac:dyDescent="0.35">
      <c r="A252" s="4" t="s">
        <v>492</v>
      </c>
      <c r="B252" s="4"/>
    </row>
    <row r="253" spans="1:2" x14ac:dyDescent="0.35">
      <c r="A253" s="4" t="s">
        <v>1557</v>
      </c>
      <c r="B253" s="4"/>
    </row>
    <row r="254" spans="1:2" x14ac:dyDescent="0.35">
      <c r="A254" s="4" t="s">
        <v>493</v>
      </c>
      <c r="B254" s="4"/>
    </row>
    <row r="255" spans="1:2" x14ac:dyDescent="0.35">
      <c r="A255" s="4" t="s">
        <v>494</v>
      </c>
      <c r="B255" s="4"/>
    </row>
    <row r="256" spans="1:2" x14ac:dyDescent="0.35">
      <c r="A256" s="4" t="s">
        <v>495</v>
      </c>
      <c r="B256" s="4"/>
    </row>
    <row r="257" spans="1:2" x14ac:dyDescent="0.35">
      <c r="A257" s="4" t="s">
        <v>496</v>
      </c>
      <c r="B257" s="4"/>
    </row>
    <row r="258" spans="1:2" x14ac:dyDescent="0.35">
      <c r="A258" s="4" t="s">
        <v>497</v>
      </c>
      <c r="B258" s="4"/>
    </row>
    <row r="259" spans="1:2" x14ac:dyDescent="0.35">
      <c r="A259" s="4" t="s">
        <v>498</v>
      </c>
      <c r="B259" s="4"/>
    </row>
    <row r="260" spans="1:2" x14ac:dyDescent="0.35">
      <c r="A260" s="4" t="s">
        <v>499</v>
      </c>
      <c r="B260" s="4"/>
    </row>
    <row r="261" spans="1:2" x14ac:dyDescent="0.35">
      <c r="A261" s="4" t="s">
        <v>500</v>
      </c>
      <c r="B261" s="4"/>
    </row>
    <row r="262" spans="1:2" x14ac:dyDescent="0.35">
      <c r="A262" s="4" t="s">
        <v>501</v>
      </c>
      <c r="B262" s="4"/>
    </row>
    <row r="263" spans="1:2" x14ac:dyDescent="0.35">
      <c r="A263" s="4" t="s">
        <v>502</v>
      </c>
      <c r="B263" s="4"/>
    </row>
    <row r="264" spans="1:2" x14ac:dyDescent="0.35">
      <c r="A264" s="4" t="s">
        <v>503</v>
      </c>
      <c r="B264" s="4"/>
    </row>
    <row r="265" spans="1:2" x14ac:dyDescent="0.35">
      <c r="A265" s="4" t="s">
        <v>504</v>
      </c>
      <c r="B265" s="4"/>
    </row>
    <row r="266" spans="1:2" x14ac:dyDescent="0.35">
      <c r="A266" s="4" t="s">
        <v>505</v>
      </c>
      <c r="B266" s="4"/>
    </row>
    <row r="267" spans="1:2" x14ac:dyDescent="0.35">
      <c r="A267" s="4" t="s">
        <v>506</v>
      </c>
      <c r="B267" s="4"/>
    </row>
    <row r="268" spans="1:2" x14ac:dyDescent="0.35">
      <c r="A268" s="4" t="s">
        <v>507</v>
      </c>
      <c r="B268" s="4"/>
    </row>
    <row r="269" spans="1:2" x14ac:dyDescent="0.35">
      <c r="A269" s="4" t="s">
        <v>1558</v>
      </c>
      <c r="B269" s="4"/>
    </row>
    <row r="270" spans="1:2" x14ac:dyDescent="0.35">
      <c r="A270" s="4" t="s">
        <v>508</v>
      </c>
      <c r="B270" s="4"/>
    </row>
    <row r="271" spans="1:2" x14ac:dyDescent="0.35">
      <c r="A271" s="4" t="s">
        <v>509</v>
      </c>
      <c r="B271" s="4"/>
    </row>
    <row r="272" spans="1:2" x14ac:dyDescent="0.35">
      <c r="A272" s="4" t="s">
        <v>510</v>
      </c>
      <c r="B272" s="4"/>
    </row>
    <row r="273" spans="1:2" x14ac:dyDescent="0.35">
      <c r="A273" s="4" t="s">
        <v>511</v>
      </c>
      <c r="B273" s="4"/>
    </row>
    <row r="274" spans="1:2" x14ac:dyDescent="0.35">
      <c r="A274" s="4" t="s">
        <v>512</v>
      </c>
      <c r="B274" s="4"/>
    </row>
    <row r="275" spans="1:2" x14ac:dyDescent="0.35">
      <c r="A275" s="4" t="s">
        <v>513</v>
      </c>
      <c r="B275" s="4"/>
    </row>
    <row r="276" spans="1:2" x14ac:dyDescent="0.35">
      <c r="A276" s="4" t="s">
        <v>514</v>
      </c>
      <c r="B276" s="4"/>
    </row>
    <row r="277" spans="1:2" x14ac:dyDescent="0.35">
      <c r="A277" s="4" t="s">
        <v>515</v>
      </c>
      <c r="B277" s="4"/>
    </row>
    <row r="278" spans="1:2" x14ac:dyDescent="0.35">
      <c r="A278" s="4" t="s">
        <v>516</v>
      </c>
      <c r="B278" s="4"/>
    </row>
    <row r="279" spans="1:2" x14ac:dyDescent="0.35">
      <c r="A279" s="4" t="s">
        <v>517</v>
      </c>
      <c r="B279" s="4"/>
    </row>
    <row r="280" spans="1:2" x14ac:dyDescent="0.35">
      <c r="A280" s="4" t="s">
        <v>518</v>
      </c>
      <c r="B280" s="4"/>
    </row>
    <row r="281" spans="1:2" x14ac:dyDescent="0.35">
      <c r="A281" s="4" t="s">
        <v>519</v>
      </c>
      <c r="B281" s="4"/>
    </row>
    <row r="282" spans="1:2" x14ac:dyDescent="0.35">
      <c r="A282" s="4" t="s">
        <v>520</v>
      </c>
      <c r="B282" s="4"/>
    </row>
    <row r="283" spans="1:2" x14ac:dyDescent="0.35">
      <c r="A283" s="4" t="s">
        <v>521</v>
      </c>
      <c r="B283" s="4"/>
    </row>
    <row r="284" spans="1:2" x14ac:dyDescent="0.35">
      <c r="A284" s="4" t="s">
        <v>522</v>
      </c>
      <c r="B284" s="4"/>
    </row>
    <row r="285" spans="1:2" x14ac:dyDescent="0.35">
      <c r="A285" s="4" t="s">
        <v>1388</v>
      </c>
      <c r="B285" s="4"/>
    </row>
    <row r="286" spans="1:2" x14ac:dyDescent="0.35">
      <c r="A286" s="4" t="s">
        <v>1389</v>
      </c>
      <c r="B286" s="4"/>
    </row>
    <row r="287" spans="1:2" x14ac:dyDescent="0.35">
      <c r="A287" s="4" t="s">
        <v>1391</v>
      </c>
      <c r="B287" s="4"/>
    </row>
    <row r="288" spans="1:2" x14ac:dyDescent="0.35">
      <c r="A288" s="4" t="s">
        <v>1386</v>
      </c>
      <c r="B288" s="4"/>
    </row>
    <row r="289" spans="1:2" x14ac:dyDescent="0.35">
      <c r="A289" s="4" t="s">
        <v>1387</v>
      </c>
      <c r="B289" s="4"/>
    </row>
    <row r="290" spans="1:2" x14ac:dyDescent="0.35">
      <c r="A290" s="4" t="s">
        <v>1390</v>
      </c>
      <c r="B290" s="4"/>
    </row>
    <row r="291" spans="1:2" x14ac:dyDescent="0.35">
      <c r="A291" s="4" t="s">
        <v>523</v>
      </c>
      <c r="B291" s="4"/>
    </row>
    <row r="292" spans="1:2" x14ac:dyDescent="0.35">
      <c r="A292" s="4" t="s">
        <v>524</v>
      </c>
      <c r="B292" s="4"/>
    </row>
    <row r="293" spans="1:2" x14ac:dyDescent="0.35">
      <c r="A293" s="4" t="s">
        <v>525</v>
      </c>
      <c r="B293" s="4"/>
    </row>
    <row r="294" spans="1:2" x14ac:dyDescent="0.35">
      <c r="A294" s="4" t="s">
        <v>526</v>
      </c>
      <c r="B294" s="4"/>
    </row>
    <row r="295" spans="1:2" x14ac:dyDescent="0.35">
      <c r="A295" s="4" t="s">
        <v>527</v>
      </c>
      <c r="B295" s="4"/>
    </row>
    <row r="296" spans="1:2" x14ac:dyDescent="0.35">
      <c r="A296" s="4" t="s">
        <v>528</v>
      </c>
      <c r="B296" s="4"/>
    </row>
    <row r="297" spans="1:2" x14ac:dyDescent="0.35">
      <c r="A297" s="4" t="s">
        <v>529</v>
      </c>
      <c r="B297" s="4"/>
    </row>
    <row r="298" spans="1:2" x14ac:dyDescent="0.35">
      <c r="A298" s="4" t="s">
        <v>530</v>
      </c>
      <c r="B298" s="4"/>
    </row>
    <row r="299" spans="1:2" x14ac:dyDescent="0.35">
      <c r="A299" s="4" t="s">
        <v>531</v>
      </c>
      <c r="B299" s="4"/>
    </row>
    <row r="300" spans="1:2" x14ac:dyDescent="0.35">
      <c r="A300" s="4" t="s">
        <v>532</v>
      </c>
      <c r="B300" s="4"/>
    </row>
    <row r="301" spans="1:2" x14ac:dyDescent="0.35">
      <c r="A301" s="4" t="s">
        <v>533</v>
      </c>
      <c r="B301" s="4"/>
    </row>
    <row r="302" spans="1:2" x14ac:dyDescent="0.35">
      <c r="A302" s="4" t="s">
        <v>534</v>
      </c>
      <c r="B302" s="4"/>
    </row>
    <row r="303" spans="1:2" x14ac:dyDescent="0.35">
      <c r="A303" s="4" t="s">
        <v>535</v>
      </c>
      <c r="B303" s="4"/>
    </row>
    <row r="304" spans="1:2" x14ac:dyDescent="0.35">
      <c r="A304" s="4" t="s">
        <v>536</v>
      </c>
      <c r="B304" s="4"/>
    </row>
    <row r="305" spans="1:2" x14ac:dyDescent="0.35">
      <c r="A305" s="4" t="s">
        <v>1559</v>
      </c>
      <c r="B305" s="4"/>
    </row>
    <row r="306" spans="1:2" x14ac:dyDescent="0.35">
      <c r="A306" s="4" t="s">
        <v>537</v>
      </c>
      <c r="B306" s="4"/>
    </row>
    <row r="307" spans="1:2" x14ac:dyDescent="0.35">
      <c r="A307" s="4" t="s">
        <v>538</v>
      </c>
      <c r="B307" s="4"/>
    </row>
    <row r="308" spans="1:2" x14ac:dyDescent="0.35">
      <c r="A308" s="4" t="s">
        <v>539</v>
      </c>
      <c r="B308" s="4"/>
    </row>
    <row r="309" spans="1:2" x14ac:dyDescent="0.35">
      <c r="A309" s="4" t="s">
        <v>540</v>
      </c>
      <c r="B309" s="4"/>
    </row>
    <row r="310" spans="1:2" x14ac:dyDescent="0.35">
      <c r="A310" s="4" t="s">
        <v>541</v>
      </c>
      <c r="B310" s="4"/>
    </row>
    <row r="311" spans="1:2" x14ac:dyDescent="0.35">
      <c r="A311" s="4" t="s">
        <v>542</v>
      </c>
      <c r="B311" s="4"/>
    </row>
    <row r="312" spans="1:2" x14ac:dyDescent="0.35">
      <c r="A312" s="4" t="s">
        <v>543</v>
      </c>
      <c r="B312" s="4"/>
    </row>
    <row r="313" spans="1:2" x14ac:dyDescent="0.35">
      <c r="A313" s="4" t="s">
        <v>544</v>
      </c>
      <c r="B313" s="4"/>
    </row>
    <row r="314" spans="1:2" x14ac:dyDescent="0.35">
      <c r="A314" s="24" t="s">
        <v>545</v>
      </c>
      <c r="B314" s="4"/>
    </row>
    <row r="315" spans="1:2" x14ac:dyDescent="0.35">
      <c r="A315" s="4" t="s">
        <v>546</v>
      </c>
      <c r="B315" s="4"/>
    </row>
    <row r="316" spans="1:2" x14ac:dyDescent="0.35">
      <c r="A316" s="4" t="s">
        <v>547</v>
      </c>
      <c r="B316" s="4"/>
    </row>
    <row r="317" spans="1:2" x14ac:dyDescent="0.35">
      <c r="A317" s="4" t="s">
        <v>548</v>
      </c>
      <c r="B317" s="4"/>
    </row>
    <row r="318" spans="1:2" x14ac:dyDescent="0.35">
      <c r="A318" s="4" t="s">
        <v>549</v>
      </c>
      <c r="B318" s="4"/>
    </row>
    <row r="319" spans="1:2" x14ac:dyDescent="0.35">
      <c r="A319" s="4" t="s">
        <v>550</v>
      </c>
      <c r="B319" s="4"/>
    </row>
    <row r="320" spans="1:2" x14ac:dyDescent="0.35">
      <c r="A320" s="4" t="s">
        <v>551</v>
      </c>
      <c r="B320" s="4"/>
    </row>
    <row r="321" spans="1:2" x14ac:dyDescent="0.35">
      <c r="A321" s="4" t="s">
        <v>552</v>
      </c>
      <c r="B321" s="4"/>
    </row>
    <row r="322" spans="1:2" x14ac:dyDescent="0.35">
      <c r="A322" s="4" t="s">
        <v>553</v>
      </c>
      <c r="B322" s="4"/>
    </row>
    <row r="323" spans="1:2" x14ac:dyDescent="0.35">
      <c r="A323" s="4" t="s">
        <v>554</v>
      </c>
      <c r="B323" s="4"/>
    </row>
    <row r="324" spans="1:2" x14ac:dyDescent="0.35">
      <c r="A324" s="4" t="s">
        <v>555</v>
      </c>
      <c r="B324" s="4"/>
    </row>
    <row r="325" spans="1:2" x14ac:dyDescent="0.35">
      <c r="A325" s="4" t="s">
        <v>556</v>
      </c>
      <c r="B325" s="4"/>
    </row>
    <row r="326" spans="1:2" x14ac:dyDescent="0.35">
      <c r="A326" s="4" t="s">
        <v>557</v>
      </c>
      <c r="B326" s="4"/>
    </row>
    <row r="327" spans="1:2" x14ac:dyDescent="0.35">
      <c r="A327" s="4" t="s">
        <v>558</v>
      </c>
      <c r="B327" s="4"/>
    </row>
    <row r="328" spans="1:2" x14ac:dyDescent="0.35">
      <c r="A328" s="4" t="s">
        <v>1560</v>
      </c>
      <c r="B328" s="4"/>
    </row>
    <row r="329" spans="1:2" x14ac:dyDescent="0.35">
      <c r="A329" s="4" t="s">
        <v>559</v>
      </c>
      <c r="B329" s="4"/>
    </row>
    <row r="330" spans="1:2" x14ac:dyDescent="0.35">
      <c r="A330" s="4" t="s">
        <v>1561</v>
      </c>
      <c r="B330" s="4"/>
    </row>
    <row r="331" spans="1:2" x14ac:dyDescent="0.35">
      <c r="A331" s="4" t="s">
        <v>560</v>
      </c>
      <c r="B331" s="4"/>
    </row>
    <row r="332" spans="1:2" x14ac:dyDescent="0.35">
      <c r="A332" s="4" t="s">
        <v>561</v>
      </c>
      <c r="B332" s="4"/>
    </row>
    <row r="333" spans="1:2" x14ac:dyDescent="0.35">
      <c r="A333" s="4" t="s">
        <v>562</v>
      </c>
      <c r="B333" s="4"/>
    </row>
    <row r="334" spans="1:2" x14ac:dyDescent="0.35">
      <c r="A334" s="4" t="s">
        <v>1381</v>
      </c>
      <c r="B334" s="4"/>
    </row>
    <row r="335" spans="1:2" x14ac:dyDescent="0.35">
      <c r="A335" s="4" t="s">
        <v>563</v>
      </c>
      <c r="B335" s="4"/>
    </row>
    <row r="336" spans="1:2" x14ac:dyDescent="0.35">
      <c r="A336" s="4" t="s">
        <v>564</v>
      </c>
      <c r="B336" s="4"/>
    </row>
    <row r="337" spans="1:2" x14ac:dyDescent="0.35">
      <c r="A337" s="4" t="s">
        <v>565</v>
      </c>
      <c r="B337" s="4"/>
    </row>
    <row r="338" spans="1:2" x14ac:dyDescent="0.35">
      <c r="A338" s="4" t="s">
        <v>566</v>
      </c>
      <c r="B338" s="4"/>
    </row>
    <row r="339" spans="1:2" x14ac:dyDescent="0.35">
      <c r="A339" s="4" t="s">
        <v>567</v>
      </c>
      <c r="B339" s="4"/>
    </row>
    <row r="340" spans="1:2" x14ac:dyDescent="0.35">
      <c r="A340" s="4" t="s">
        <v>568</v>
      </c>
      <c r="B340" s="4"/>
    </row>
    <row r="341" spans="1:2" x14ac:dyDescent="0.35">
      <c r="A341" s="4" t="s">
        <v>569</v>
      </c>
      <c r="B341" s="4"/>
    </row>
    <row r="342" spans="1:2" x14ac:dyDescent="0.35">
      <c r="A342" s="4" t="s">
        <v>570</v>
      </c>
      <c r="B342" s="4"/>
    </row>
    <row r="343" spans="1:2" x14ac:dyDescent="0.35">
      <c r="A343" s="4" t="s">
        <v>571</v>
      </c>
      <c r="B343" s="4"/>
    </row>
    <row r="344" spans="1:2" x14ac:dyDescent="0.35">
      <c r="A344" s="4" t="s">
        <v>572</v>
      </c>
      <c r="B344" s="4"/>
    </row>
    <row r="345" spans="1:2" x14ac:dyDescent="0.35">
      <c r="A345" s="4" t="s">
        <v>573</v>
      </c>
      <c r="B345" s="4"/>
    </row>
    <row r="346" spans="1:2" x14ac:dyDescent="0.35">
      <c r="A346" s="4" t="s">
        <v>1562</v>
      </c>
      <c r="B346" s="4"/>
    </row>
    <row r="347" spans="1:2" x14ac:dyDescent="0.35">
      <c r="A347" s="4" t="s">
        <v>1563</v>
      </c>
      <c r="B347" s="4"/>
    </row>
    <row r="348" spans="1:2" x14ac:dyDescent="0.35">
      <c r="A348" s="4" t="s">
        <v>574</v>
      </c>
      <c r="B348" s="4"/>
    </row>
    <row r="349" spans="1:2" x14ac:dyDescent="0.35">
      <c r="A349" s="4" t="s">
        <v>575</v>
      </c>
      <c r="B349" s="4"/>
    </row>
    <row r="350" spans="1:2" x14ac:dyDescent="0.35">
      <c r="A350" s="4" t="s">
        <v>576</v>
      </c>
      <c r="B350" s="4"/>
    </row>
    <row r="351" spans="1:2" x14ac:dyDescent="0.35">
      <c r="A351" s="4" t="s">
        <v>577</v>
      </c>
      <c r="B351" s="4"/>
    </row>
    <row r="352" spans="1:2" x14ac:dyDescent="0.35">
      <c r="A352" s="4" t="s">
        <v>578</v>
      </c>
      <c r="B352" s="4"/>
    </row>
    <row r="353" spans="1:2" x14ac:dyDescent="0.35">
      <c r="A353" s="4" t="s">
        <v>579</v>
      </c>
      <c r="B353" s="4"/>
    </row>
    <row r="354" spans="1:2" x14ac:dyDescent="0.35">
      <c r="A354" s="4" t="s">
        <v>580</v>
      </c>
      <c r="B354" s="4"/>
    </row>
    <row r="355" spans="1:2" x14ac:dyDescent="0.35">
      <c r="A355" s="4" t="s">
        <v>581</v>
      </c>
      <c r="B355" s="4"/>
    </row>
    <row r="356" spans="1:2" x14ac:dyDescent="0.35">
      <c r="A356" s="4" t="s">
        <v>582</v>
      </c>
      <c r="B356" s="4"/>
    </row>
    <row r="357" spans="1:2" x14ac:dyDescent="0.35">
      <c r="A357" s="4" t="s">
        <v>583</v>
      </c>
      <c r="B357" s="4"/>
    </row>
    <row r="358" spans="1:2" x14ac:dyDescent="0.35">
      <c r="A358" s="4" t="s">
        <v>584</v>
      </c>
      <c r="B358" s="4"/>
    </row>
    <row r="359" spans="1:2" x14ac:dyDescent="0.35">
      <c r="A359" s="4" t="s">
        <v>585</v>
      </c>
      <c r="B359" s="4"/>
    </row>
    <row r="360" spans="1:2" x14ac:dyDescent="0.35">
      <c r="A360" s="4" t="s">
        <v>586</v>
      </c>
      <c r="B360" s="4"/>
    </row>
    <row r="361" spans="1:2" x14ac:dyDescent="0.35">
      <c r="A361" s="4" t="s">
        <v>587</v>
      </c>
      <c r="B361" s="4"/>
    </row>
    <row r="362" spans="1:2" x14ac:dyDescent="0.35">
      <c r="A362" s="4" t="s">
        <v>588</v>
      </c>
      <c r="B362" s="4"/>
    </row>
    <row r="363" spans="1:2" x14ac:dyDescent="0.35">
      <c r="A363" s="4" t="s">
        <v>589</v>
      </c>
      <c r="B363" s="4"/>
    </row>
    <row r="364" spans="1:2" x14ac:dyDescent="0.35">
      <c r="A364" s="4" t="s">
        <v>590</v>
      </c>
      <c r="B364" s="4"/>
    </row>
    <row r="365" spans="1:2" x14ac:dyDescent="0.35">
      <c r="A365" s="4" t="s">
        <v>591</v>
      </c>
      <c r="B365" s="4"/>
    </row>
    <row r="366" spans="1:2" x14ac:dyDescent="0.35">
      <c r="A366" s="4" t="s">
        <v>592</v>
      </c>
      <c r="B366" s="4"/>
    </row>
    <row r="367" spans="1:2" x14ac:dyDescent="0.35">
      <c r="A367" s="4" t="s">
        <v>593</v>
      </c>
      <c r="B367" s="4"/>
    </row>
    <row r="368" spans="1:2" x14ac:dyDescent="0.35">
      <c r="A368" s="4" t="s">
        <v>594</v>
      </c>
      <c r="B368" s="4"/>
    </row>
    <row r="369" spans="1:2" x14ac:dyDescent="0.35">
      <c r="A369" s="4" t="s">
        <v>595</v>
      </c>
      <c r="B369" s="4"/>
    </row>
    <row r="370" spans="1:2" x14ac:dyDescent="0.35">
      <c r="A370" s="4" t="s">
        <v>596</v>
      </c>
      <c r="B370" s="4"/>
    </row>
    <row r="371" spans="1:2" x14ac:dyDescent="0.35">
      <c r="A371" s="4" t="s">
        <v>597</v>
      </c>
      <c r="B371" s="4"/>
    </row>
    <row r="372" spans="1:2" x14ac:dyDescent="0.35">
      <c r="A372" s="4" t="s">
        <v>598</v>
      </c>
      <c r="B372" s="4"/>
    </row>
    <row r="373" spans="1:2" x14ac:dyDescent="0.35">
      <c r="A373" s="4" t="s">
        <v>599</v>
      </c>
      <c r="B373" s="4"/>
    </row>
    <row r="374" spans="1:2" x14ac:dyDescent="0.35">
      <c r="A374" s="4" t="s">
        <v>600</v>
      </c>
      <c r="B374" s="4"/>
    </row>
    <row r="375" spans="1:2" x14ac:dyDescent="0.35">
      <c r="A375" s="4" t="s">
        <v>601</v>
      </c>
      <c r="B375" s="4"/>
    </row>
    <row r="376" spans="1:2" x14ac:dyDescent="0.35">
      <c r="A376" s="4" t="s">
        <v>602</v>
      </c>
      <c r="B376" s="4"/>
    </row>
    <row r="377" spans="1:2" x14ac:dyDescent="0.35">
      <c r="A377" s="4" t="s">
        <v>603</v>
      </c>
      <c r="B377" s="4"/>
    </row>
    <row r="378" spans="1:2" x14ac:dyDescent="0.35">
      <c r="A378" s="4" t="s">
        <v>604</v>
      </c>
      <c r="B378" s="4"/>
    </row>
    <row r="379" spans="1:2" x14ac:dyDescent="0.35">
      <c r="A379" s="4" t="s">
        <v>605</v>
      </c>
      <c r="B379" s="4"/>
    </row>
    <row r="380" spans="1:2" x14ac:dyDescent="0.35">
      <c r="A380" s="4" t="s">
        <v>606</v>
      </c>
      <c r="B380" s="4"/>
    </row>
    <row r="381" spans="1:2" x14ac:dyDescent="0.35">
      <c r="A381" s="4" t="s">
        <v>607</v>
      </c>
      <c r="B381" s="4"/>
    </row>
    <row r="382" spans="1:2" x14ac:dyDescent="0.35">
      <c r="A382" s="4" t="s">
        <v>1564</v>
      </c>
      <c r="B382" s="4"/>
    </row>
    <row r="383" spans="1:2" x14ac:dyDescent="0.35">
      <c r="A383" s="4" t="s">
        <v>608</v>
      </c>
      <c r="B383" s="4"/>
    </row>
    <row r="384" spans="1:2" x14ac:dyDescent="0.35">
      <c r="A384" s="4" t="s">
        <v>609</v>
      </c>
      <c r="B384" s="4"/>
    </row>
    <row r="385" spans="1:2" x14ac:dyDescent="0.35">
      <c r="A385" s="4" t="s">
        <v>610</v>
      </c>
      <c r="B385" s="4"/>
    </row>
    <row r="386" spans="1:2" x14ac:dyDescent="0.35">
      <c r="A386" s="4" t="s">
        <v>611</v>
      </c>
      <c r="B386" s="4"/>
    </row>
    <row r="387" spans="1:2" x14ac:dyDescent="0.35">
      <c r="A387" s="4" t="s">
        <v>612</v>
      </c>
      <c r="B387" s="4"/>
    </row>
    <row r="388" spans="1:2" x14ac:dyDescent="0.35">
      <c r="A388" s="4" t="s">
        <v>613</v>
      </c>
      <c r="B388" s="4"/>
    </row>
    <row r="389" spans="1:2" x14ac:dyDescent="0.35">
      <c r="A389" s="4" t="s">
        <v>614</v>
      </c>
      <c r="B389" s="4"/>
    </row>
    <row r="390" spans="1:2" x14ac:dyDescent="0.35">
      <c r="A390" s="4" t="s">
        <v>615</v>
      </c>
      <c r="B390" s="4"/>
    </row>
    <row r="391" spans="1:2" x14ac:dyDescent="0.35">
      <c r="A391" s="4" t="s">
        <v>616</v>
      </c>
      <c r="B391" s="4"/>
    </row>
    <row r="392" spans="1:2" x14ac:dyDescent="0.35">
      <c r="A392" s="4" t="s">
        <v>617</v>
      </c>
      <c r="B392" s="4"/>
    </row>
    <row r="393" spans="1:2" x14ac:dyDescent="0.35">
      <c r="A393" s="4" t="s">
        <v>618</v>
      </c>
      <c r="B393" s="4"/>
    </row>
    <row r="394" spans="1:2" x14ac:dyDescent="0.35">
      <c r="A394" s="4" t="s">
        <v>619</v>
      </c>
      <c r="B394" s="4"/>
    </row>
    <row r="395" spans="1:2" x14ac:dyDescent="0.35">
      <c r="A395" s="4" t="s">
        <v>620</v>
      </c>
      <c r="B395" s="4"/>
    </row>
    <row r="396" spans="1:2" x14ac:dyDescent="0.35">
      <c r="A396" s="4" t="s">
        <v>621</v>
      </c>
      <c r="B396" s="4"/>
    </row>
    <row r="397" spans="1:2" x14ac:dyDescent="0.35">
      <c r="A397" s="4" t="s">
        <v>622</v>
      </c>
      <c r="B397" s="4"/>
    </row>
    <row r="398" spans="1:2" x14ac:dyDescent="0.35">
      <c r="A398" s="4" t="s">
        <v>623</v>
      </c>
      <c r="B398" s="4"/>
    </row>
    <row r="399" spans="1:2" x14ac:dyDescent="0.35">
      <c r="A399" s="4" t="s">
        <v>624</v>
      </c>
      <c r="B399" s="4"/>
    </row>
    <row r="400" spans="1:2" x14ac:dyDescent="0.35">
      <c r="A400" s="4" t="s">
        <v>625</v>
      </c>
      <c r="B400" s="4"/>
    </row>
    <row r="401" spans="1:2" x14ac:dyDescent="0.35">
      <c r="A401" s="4" t="s">
        <v>626</v>
      </c>
      <c r="B401" s="4"/>
    </row>
    <row r="402" spans="1:2" x14ac:dyDescent="0.35">
      <c r="A402" s="4" t="s">
        <v>1565</v>
      </c>
      <c r="B402" s="4"/>
    </row>
    <row r="403" spans="1:2" x14ac:dyDescent="0.35">
      <c r="A403" s="4" t="s">
        <v>1566</v>
      </c>
      <c r="B403" s="4"/>
    </row>
    <row r="404" spans="1:2" x14ac:dyDescent="0.35">
      <c r="A404" s="4" t="s">
        <v>627</v>
      </c>
      <c r="B404" s="4"/>
    </row>
    <row r="405" spans="1:2" x14ac:dyDescent="0.35">
      <c r="A405" s="4" t="s">
        <v>628</v>
      </c>
      <c r="B405" s="4"/>
    </row>
    <row r="406" spans="1:2" x14ac:dyDescent="0.35">
      <c r="A406" s="4" t="s">
        <v>629</v>
      </c>
      <c r="B406" s="4"/>
    </row>
    <row r="407" spans="1:2" x14ac:dyDescent="0.35">
      <c r="A407" s="4" t="s">
        <v>1567</v>
      </c>
      <c r="B407" s="4"/>
    </row>
    <row r="408" spans="1:2" x14ac:dyDescent="0.35">
      <c r="A408" s="4" t="s">
        <v>630</v>
      </c>
      <c r="B408" s="4"/>
    </row>
    <row r="409" spans="1:2" x14ac:dyDescent="0.35">
      <c r="A409" s="4" t="s">
        <v>631</v>
      </c>
      <c r="B409" s="4"/>
    </row>
    <row r="410" spans="1:2" x14ac:dyDescent="0.35">
      <c r="A410" s="4" t="s">
        <v>1568</v>
      </c>
      <c r="B410" s="4"/>
    </row>
    <row r="411" spans="1:2" x14ac:dyDescent="0.35">
      <c r="A411" s="4" t="s">
        <v>632</v>
      </c>
      <c r="B411" s="4"/>
    </row>
    <row r="412" spans="1:2" x14ac:dyDescent="0.35">
      <c r="A412" s="4" t="s">
        <v>633</v>
      </c>
      <c r="B412" s="4"/>
    </row>
    <row r="413" spans="1:2" x14ac:dyDescent="0.35">
      <c r="A413" s="4" t="s">
        <v>634</v>
      </c>
      <c r="B413" s="4"/>
    </row>
    <row r="414" spans="1:2" x14ac:dyDescent="0.35">
      <c r="A414" s="4" t="s">
        <v>635</v>
      </c>
      <c r="B414" s="4"/>
    </row>
    <row r="415" spans="1:2" x14ac:dyDescent="0.35">
      <c r="A415" s="4" t="s">
        <v>636</v>
      </c>
      <c r="B415" s="4"/>
    </row>
    <row r="416" spans="1:2" x14ac:dyDescent="0.35">
      <c r="A416" s="4" t="s">
        <v>637</v>
      </c>
      <c r="B416" s="4"/>
    </row>
    <row r="417" spans="1:2" x14ac:dyDescent="0.35">
      <c r="A417" s="4" t="s">
        <v>638</v>
      </c>
      <c r="B417" s="4"/>
    </row>
    <row r="418" spans="1:2" x14ac:dyDescent="0.35">
      <c r="A418" s="4" t="s">
        <v>639</v>
      </c>
      <c r="B418" s="4"/>
    </row>
    <row r="419" spans="1:2" x14ac:dyDescent="0.35">
      <c r="A419" s="4" t="s">
        <v>640</v>
      </c>
      <c r="B419" s="4"/>
    </row>
    <row r="420" spans="1:2" x14ac:dyDescent="0.35">
      <c r="A420" s="4" t="s">
        <v>641</v>
      </c>
      <c r="B420" s="4"/>
    </row>
    <row r="421" spans="1:2" x14ac:dyDescent="0.35">
      <c r="A421" s="4" t="s">
        <v>642</v>
      </c>
      <c r="B421" s="4"/>
    </row>
    <row r="422" spans="1:2" x14ac:dyDescent="0.35">
      <c r="A422" s="4" t="s">
        <v>643</v>
      </c>
      <c r="B422" s="4"/>
    </row>
    <row r="423" spans="1:2" x14ac:dyDescent="0.35">
      <c r="A423" s="4" t="s">
        <v>644</v>
      </c>
      <c r="B423" s="4"/>
    </row>
    <row r="424" spans="1:2" x14ac:dyDescent="0.35">
      <c r="A424" s="4" t="s">
        <v>645</v>
      </c>
      <c r="B424" s="4"/>
    </row>
    <row r="425" spans="1:2" x14ac:dyDescent="0.35">
      <c r="A425" s="4" t="s">
        <v>646</v>
      </c>
      <c r="B425" s="4"/>
    </row>
    <row r="426" spans="1:2" x14ac:dyDescent="0.35">
      <c r="A426" s="4" t="s">
        <v>647</v>
      </c>
      <c r="B426" s="4"/>
    </row>
    <row r="427" spans="1:2" x14ac:dyDescent="0.35">
      <c r="A427" s="4" t="s">
        <v>648</v>
      </c>
      <c r="B427" s="4"/>
    </row>
    <row r="428" spans="1:2" x14ac:dyDescent="0.35">
      <c r="A428" s="4" t="s">
        <v>649</v>
      </c>
      <c r="B428" s="4"/>
    </row>
    <row r="429" spans="1:2" x14ac:dyDescent="0.35">
      <c r="A429" s="4" t="s">
        <v>1569</v>
      </c>
      <c r="B429" s="4"/>
    </row>
    <row r="430" spans="1:2" x14ac:dyDescent="0.35">
      <c r="A430" s="4" t="s">
        <v>650</v>
      </c>
      <c r="B430" s="4"/>
    </row>
    <row r="431" spans="1:2" x14ac:dyDescent="0.35">
      <c r="A431" s="4" t="s">
        <v>651</v>
      </c>
      <c r="B431" s="4"/>
    </row>
    <row r="432" spans="1:2" x14ac:dyDescent="0.35">
      <c r="A432" s="4" t="s">
        <v>652</v>
      </c>
      <c r="B432" s="4"/>
    </row>
    <row r="433" spans="1:2" x14ac:dyDescent="0.35">
      <c r="A433" s="4" t="s">
        <v>653</v>
      </c>
      <c r="B433" s="4"/>
    </row>
    <row r="434" spans="1:2" x14ac:dyDescent="0.35">
      <c r="A434" s="4" t="s">
        <v>654</v>
      </c>
      <c r="B434" s="4"/>
    </row>
    <row r="435" spans="1:2" x14ac:dyDescent="0.35">
      <c r="A435" s="4" t="s">
        <v>655</v>
      </c>
      <c r="B435" s="4"/>
    </row>
    <row r="436" spans="1:2" x14ac:dyDescent="0.35">
      <c r="A436" t="s">
        <v>656</v>
      </c>
      <c r="B436" s="4"/>
    </row>
    <row r="437" spans="1:2" x14ac:dyDescent="0.35">
      <c r="A437" s="4" t="s">
        <v>657</v>
      </c>
      <c r="B437" s="4"/>
    </row>
    <row r="438" spans="1:2" x14ac:dyDescent="0.35">
      <c r="A438" s="4" t="s">
        <v>1570</v>
      </c>
      <c r="B438" s="4"/>
    </row>
    <row r="439" spans="1:2" x14ac:dyDescent="0.35">
      <c r="A439" s="4" t="s">
        <v>1571</v>
      </c>
      <c r="B439" s="4"/>
    </row>
    <row r="440" spans="1:2" x14ac:dyDescent="0.35">
      <c r="A440" s="4" t="s">
        <v>1572</v>
      </c>
      <c r="B440" s="4"/>
    </row>
    <row r="441" spans="1:2" x14ac:dyDescent="0.35">
      <c r="A441" s="4" t="s">
        <v>658</v>
      </c>
      <c r="B441" s="4"/>
    </row>
    <row r="442" spans="1:2" x14ac:dyDescent="0.35">
      <c r="A442" s="4" t="s">
        <v>659</v>
      </c>
      <c r="B442" s="4"/>
    </row>
    <row r="443" spans="1:2" x14ac:dyDescent="0.35">
      <c r="A443" s="4" t="s">
        <v>660</v>
      </c>
      <c r="B443" s="4"/>
    </row>
    <row r="444" spans="1:2" x14ac:dyDescent="0.35">
      <c r="A444" s="4" t="s">
        <v>661</v>
      </c>
      <c r="B444" s="4"/>
    </row>
    <row r="445" spans="1:2" x14ac:dyDescent="0.35">
      <c r="A445" s="4" t="s">
        <v>1573</v>
      </c>
      <c r="B445" s="4"/>
    </row>
    <row r="446" spans="1:2" x14ac:dyDescent="0.35">
      <c r="A446" s="4" t="s">
        <v>662</v>
      </c>
      <c r="B446" s="4"/>
    </row>
    <row r="447" spans="1:2" x14ac:dyDescent="0.35">
      <c r="A447" s="4" t="s">
        <v>663</v>
      </c>
      <c r="B447" s="4"/>
    </row>
    <row r="448" spans="1:2" x14ac:dyDescent="0.35">
      <c r="A448" s="4" t="s">
        <v>664</v>
      </c>
      <c r="B448" s="4"/>
    </row>
    <row r="449" spans="1:2" x14ac:dyDescent="0.35">
      <c r="A449" s="4" t="s">
        <v>665</v>
      </c>
      <c r="B449" s="4"/>
    </row>
    <row r="450" spans="1:2" x14ac:dyDescent="0.35">
      <c r="A450" s="4" t="s">
        <v>666</v>
      </c>
      <c r="B450" s="4"/>
    </row>
    <row r="451" spans="1:2" x14ac:dyDescent="0.35">
      <c r="A451" s="4" t="s">
        <v>667</v>
      </c>
      <c r="B451" s="4"/>
    </row>
    <row r="452" spans="1:2" x14ac:dyDescent="0.35">
      <c r="A452" s="4" t="s">
        <v>668</v>
      </c>
      <c r="B452" s="4"/>
    </row>
    <row r="453" spans="1:2" x14ac:dyDescent="0.35">
      <c r="A453" s="4" t="s">
        <v>669</v>
      </c>
      <c r="B453" s="4"/>
    </row>
    <row r="454" spans="1:2" x14ac:dyDescent="0.35">
      <c r="A454" s="4" t="s">
        <v>670</v>
      </c>
      <c r="B454" s="4"/>
    </row>
    <row r="455" spans="1:2" x14ac:dyDescent="0.35">
      <c r="A455" s="4" t="s">
        <v>671</v>
      </c>
      <c r="B455" s="4"/>
    </row>
    <row r="456" spans="1:2" x14ac:dyDescent="0.35">
      <c r="A456" s="4" t="s">
        <v>672</v>
      </c>
      <c r="B456" s="4"/>
    </row>
    <row r="457" spans="1:2" x14ac:dyDescent="0.35">
      <c r="A457" s="4" t="s">
        <v>673</v>
      </c>
      <c r="B457" s="4"/>
    </row>
    <row r="458" spans="1:2" x14ac:dyDescent="0.35">
      <c r="A458" s="4" t="s">
        <v>674</v>
      </c>
      <c r="B458" s="4"/>
    </row>
    <row r="459" spans="1:2" x14ac:dyDescent="0.35">
      <c r="A459" s="4" t="s">
        <v>675</v>
      </c>
      <c r="B459" s="4"/>
    </row>
    <row r="460" spans="1:2" x14ac:dyDescent="0.35">
      <c r="A460" s="4" t="s">
        <v>676</v>
      </c>
      <c r="B460" s="4"/>
    </row>
    <row r="461" spans="1:2" x14ac:dyDescent="0.35">
      <c r="A461" s="4" t="s">
        <v>677</v>
      </c>
      <c r="B461" s="4"/>
    </row>
    <row r="462" spans="1:2" x14ac:dyDescent="0.35">
      <c r="A462" s="4" t="s">
        <v>678</v>
      </c>
      <c r="B462" s="4"/>
    </row>
    <row r="463" spans="1:2" x14ac:dyDescent="0.35">
      <c r="A463" s="4" t="s">
        <v>679</v>
      </c>
      <c r="B463" s="4"/>
    </row>
    <row r="464" spans="1:2" x14ac:dyDescent="0.35">
      <c r="A464" s="4" t="s">
        <v>680</v>
      </c>
      <c r="B464" s="4"/>
    </row>
    <row r="465" spans="1:2" x14ac:dyDescent="0.35">
      <c r="A465" s="4" t="s">
        <v>681</v>
      </c>
      <c r="B465" s="4"/>
    </row>
    <row r="466" spans="1:2" x14ac:dyDescent="0.35">
      <c r="A466" s="4" t="s">
        <v>682</v>
      </c>
      <c r="B466" s="4"/>
    </row>
    <row r="467" spans="1:2" x14ac:dyDescent="0.35">
      <c r="A467" s="4" t="s">
        <v>683</v>
      </c>
      <c r="B467" s="4"/>
    </row>
    <row r="468" spans="1:2" x14ac:dyDescent="0.35">
      <c r="A468" s="4" t="s">
        <v>684</v>
      </c>
      <c r="B468" s="4"/>
    </row>
    <row r="469" spans="1:2" x14ac:dyDescent="0.35">
      <c r="A469" s="4" t="s">
        <v>685</v>
      </c>
      <c r="B469" s="4"/>
    </row>
    <row r="470" spans="1:2" x14ac:dyDescent="0.35">
      <c r="A470" s="4" t="s">
        <v>686</v>
      </c>
      <c r="B470" s="4"/>
    </row>
    <row r="471" spans="1:2" x14ac:dyDescent="0.35">
      <c r="A471" s="4" t="s">
        <v>687</v>
      </c>
      <c r="B471" s="4"/>
    </row>
    <row r="472" spans="1:2" x14ac:dyDescent="0.35">
      <c r="A472" s="4" t="s">
        <v>688</v>
      </c>
      <c r="B472" s="4"/>
    </row>
    <row r="473" spans="1:2" x14ac:dyDescent="0.35">
      <c r="A473" s="4" t="s">
        <v>1383</v>
      </c>
      <c r="B473" s="4"/>
    </row>
    <row r="474" spans="1:2" x14ac:dyDescent="0.35">
      <c r="A474" s="4" t="s">
        <v>689</v>
      </c>
      <c r="B474" s="4"/>
    </row>
    <row r="475" spans="1:2" x14ac:dyDescent="0.35">
      <c r="A475" s="4" t="s">
        <v>690</v>
      </c>
      <c r="B475" s="4"/>
    </row>
    <row r="476" spans="1:2" x14ac:dyDescent="0.35">
      <c r="A476" s="4" t="s">
        <v>691</v>
      </c>
      <c r="B476" s="4"/>
    </row>
    <row r="477" spans="1:2" x14ac:dyDescent="0.35">
      <c r="A477" s="4" t="s">
        <v>692</v>
      </c>
      <c r="B477" s="4"/>
    </row>
    <row r="478" spans="1:2" x14ac:dyDescent="0.35">
      <c r="A478" s="4" t="s">
        <v>693</v>
      </c>
      <c r="B478" s="4"/>
    </row>
    <row r="479" spans="1:2" x14ac:dyDescent="0.35">
      <c r="A479" s="4" t="s">
        <v>694</v>
      </c>
      <c r="B479" s="4"/>
    </row>
    <row r="480" spans="1:2" x14ac:dyDescent="0.35">
      <c r="A480" s="4" t="s">
        <v>695</v>
      </c>
      <c r="B480" s="4"/>
    </row>
    <row r="481" spans="1:2" x14ac:dyDescent="0.35">
      <c r="A481" s="4" t="s">
        <v>696</v>
      </c>
      <c r="B481" s="4"/>
    </row>
    <row r="482" spans="1:2" x14ac:dyDescent="0.35">
      <c r="A482" s="4" t="s">
        <v>697</v>
      </c>
      <c r="B482" s="4"/>
    </row>
    <row r="483" spans="1:2" x14ac:dyDescent="0.35">
      <c r="A483" s="4" t="s">
        <v>698</v>
      </c>
      <c r="B483" s="4"/>
    </row>
    <row r="484" spans="1:2" x14ac:dyDescent="0.35">
      <c r="A484" s="4" t="s">
        <v>699</v>
      </c>
      <c r="B484" s="4"/>
    </row>
    <row r="485" spans="1:2" x14ac:dyDescent="0.35">
      <c r="A485" s="4" t="s">
        <v>700</v>
      </c>
      <c r="B485" s="4"/>
    </row>
    <row r="486" spans="1:2" x14ac:dyDescent="0.35">
      <c r="A486" s="4" t="s">
        <v>701</v>
      </c>
      <c r="B486" s="4"/>
    </row>
    <row r="487" spans="1:2" x14ac:dyDescent="0.35">
      <c r="A487" s="4" t="s">
        <v>702</v>
      </c>
      <c r="B487" s="4"/>
    </row>
    <row r="488" spans="1:2" x14ac:dyDescent="0.35">
      <c r="A488" s="4" t="s">
        <v>703</v>
      </c>
      <c r="B488" s="4"/>
    </row>
    <row r="489" spans="1:2" x14ac:dyDescent="0.35">
      <c r="A489" s="4" t="s">
        <v>704</v>
      </c>
      <c r="B489" s="4"/>
    </row>
    <row r="490" spans="1:2" x14ac:dyDescent="0.35">
      <c r="A490" s="4" t="s">
        <v>705</v>
      </c>
      <c r="B490" s="4"/>
    </row>
    <row r="491" spans="1:2" x14ac:dyDescent="0.35">
      <c r="A491" s="4" t="s">
        <v>706</v>
      </c>
      <c r="B491" s="4"/>
    </row>
    <row r="492" spans="1:2" x14ac:dyDescent="0.35">
      <c r="A492" s="4" t="s">
        <v>707</v>
      </c>
      <c r="B492" s="4"/>
    </row>
    <row r="493" spans="1:2" x14ac:dyDescent="0.35">
      <c r="A493" s="4" t="s">
        <v>708</v>
      </c>
      <c r="B493" s="4"/>
    </row>
    <row r="494" spans="1:2" x14ac:dyDescent="0.35">
      <c r="A494" s="4" t="s">
        <v>709</v>
      </c>
      <c r="B494" s="4"/>
    </row>
    <row r="495" spans="1:2" x14ac:dyDescent="0.35">
      <c r="A495" s="4" t="s">
        <v>710</v>
      </c>
      <c r="B495" s="4"/>
    </row>
    <row r="496" spans="1:2" x14ac:dyDescent="0.35">
      <c r="A496" s="4" t="s">
        <v>711</v>
      </c>
      <c r="B496" s="4"/>
    </row>
    <row r="497" spans="1:2" x14ac:dyDescent="0.35">
      <c r="A497" s="4" t="s">
        <v>712</v>
      </c>
      <c r="B497" s="4"/>
    </row>
    <row r="498" spans="1:2" x14ac:dyDescent="0.35">
      <c r="A498" s="4" t="s">
        <v>713</v>
      </c>
      <c r="B498" s="4"/>
    </row>
    <row r="499" spans="1:2" x14ac:dyDescent="0.35">
      <c r="A499" s="4" t="s">
        <v>714</v>
      </c>
      <c r="B499" s="4"/>
    </row>
    <row r="500" spans="1:2" x14ac:dyDescent="0.35">
      <c r="A500" s="4" t="s">
        <v>1574</v>
      </c>
      <c r="B500" s="4"/>
    </row>
    <row r="501" spans="1:2" x14ac:dyDescent="0.35">
      <c r="A501" s="4" t="s">
        <v>715</v>
      </c>
      <c r="B501" s="4"/>
    </row>
    <row r="502" spans="1:2" x14ac:dyDescent="0.35">
      <c r="A502" s="4" t="s">
        <v>716</v>
      </c>
      <c r="B502" s="4"/>
    </row>
    <row r="503" spans="1:2" x14ac:dyDescent="0.35">
      <c r="A503" s="4" t="s">
        <v>1575</v>
      </c>
      <c r="B503" s="4"/>
    </row>
    <row r="504" spans="1:2" x14ac:dyDescent="0.35">
      <c r="A504" s="4" t="s">
        <v>717</v>
      </c>
      <c r="B504" s="4"/>
    </row>
    <row r="505" spans="1:2" x14ac:dyDescent="0.35">
      <c r="A505" s="4" t="s">
        <v>1576</v>
      </c>
      <c r="B505" s="4"/>
    </row>
    <row r="506" spans="1:2" x14ac:dyDescent="0.35">
      <c r="A506" s="4" t="s">
        <v>1577</v>
      </c>
      <c r="B506" s="4"/>
    </row>
    <row r="507" spans="1:2" x14ac:dyDescent="0.35">
      <c r="A507" s="4" t="s">
        <v>718</v>
      </c>
      <c r="B507" s="4"/>
    </row>
    <row r="508" spans="1:2" x14ac:dyDescent="0.35">
      <c r="A508" s="4" t="s">
        <v>719</v>
      </c>
      <c r="B508" s="4"/>
    </row>
    <row r="509" spans="1:2" x14ac:dyDescent="0.35">
      <c r="A509" s="4" t="s">
        <v>720</v>
      </c>
      <c r="B509" s="4"/>
    </row>
    <row r="510" spans="1:2" x14ac:dyDescent="0.35">
      <c r="A510" s="4" t="s">
        <v>721</v>
      </c>
      <c r="B510" s="4"/>
    </row>
    <row r="511" spans="1:2" x14ac:dyDescent="0.35">
      <c r="A511" s="4" t="s">
        <v>722</v>
      </c>
      <c r="B511" s="4"/>
    </row>
    <row r="512" spans="1:2" x14ac:dyDescent="0.35">
      <c r="A512" s="4" t="s">
        <v>723</v>
      </c>
      <c r="B512" s="4"/>
    </row>
    <row r="513" spans="1:2" x14ac:dyDescent="0.35">
      <c r="A513" s="4" t="s">
        <v>724</v>
      </c>
      <c r="B513" s="4"/>
    </row>
    <row r="514" spans="1:2" x14ac:dyDescent="0.35">
      <c r="A514" s="4" t="s">
        <v>1578</v>
      </c>
      <c r="B514" s="4"/>
    </row>
    <row r="515" spans="1:2" x14ac:dyDescent="0.35">
      <c r="A515" s="4" t="s">
        <v>725</v>
      </c>
      <c r="B515" s="4"/>
    </row>
    <row r="516" spans="1:2" x14ac:dyDescent="0.35">
      <c r="A516" s="4" t="s">
        <v>726</v>
      </c>
      <c r="B516" s="4"/>
    </row>
    <row r="517" spans="1:2" x14ac:dyDescent="0.35">
      <c r="A517" s="4" t="s">
        <v>727</v>
      </c>
      <c r="B517" s="4"/>
    </row>
    <row r="518" spans="1:2" x14ac:dyDescent="0.35">
      <c r="A518" s="4" t="s">
        <v>728</v>
      </c>
      <c r="B518" s="4"/>
    </row>
    <row r="519" spans="1:2" x14ac:dyDescent="0.35">
      <c r="A519" s="4" t="s">
        <v>1393</v>
      </c>
      <c r="B519" s="4"/>
    </row>
    <row r="520" spans="1:2" x14ac:dyDescent="0.35">
      <c r="A520" s="4" t="s">
        <v>729</v>
      </c>
      <c r="B520" s="4"/>
    </row>
    <row r="521" spans="1:2" x14ac:dyDescent="0.35">
      <c r="A521" s="4" t="s">
        <v>730</v>
      </c>
      <c r="B521" s="4"/>
    </row>
    <row r="522" spans="1:2" x14ac:dyDescent="0.35">
      <c r="A522" s="4" t="s">
        <v>731</v>
      </c>
      <c r="B522" s="4"/>
    </row>
    <row r="523" spans="1:2" x14ac:dyDescent="0.35">
      <c r="A523" s="4" t="s">
        <v>732</v>
      </c>
      <c r="B523" s="4"/>
    </row>
    <row r="524" spans="1:2" x14ac:dyDescent="0.35">
      <c r="A524" s="4" t="s">
        <v>733</v>
      </c>
      <c r="B524" s="4"/>
    </row>
    <row r="525" spans="1:2" x14ac:dyDescent="0.35">
      <c r="A525" s="4" t="s">
        <v>734</v>
      </c>
      <c r="B525" s="4"/>
    </row>
    <row r="526" spans="1:2" x14ac:dyDescent="0.35">
      <c r="A526" s="4" t="s">
        <v>735</v>
      </c>
      <c r="B526" s="4"/>
    </row>
    <row r="527" spans="1:2" x14ac:dyDescent="0.35">
      <c r="A527" s="4" t="s">
        <v>736</v>
      </c>
      <c r="B527" s="4"/>
    </row>
    <row r="528" spans="1:2" x14ac:dyDescent="0.35">
      <c r="A528" s="4" t="s">
        <v>737</v>
      </c>
      <c r="B528" s="4"/>
    </row>
    <row r="529" spans="1:2" x14ac:dyDescent="0.35">
      <c r="A529" s="4" t="s">
        <v>738</v>
      </c>
      <c r="B529" s="4"/>
    </row>
    <row r="530" spans="1:2" x14ac:dyDescent="0.35">
      <c r="A530" s="4" t="s">
        <v>739</v>
      </c>
      <c r="B530" s="4"/>
    </row>
    <row r="531" spans="1:2" x14ac:dyDescent="0.35">
      <c r="A531" s="4" t="s">
        <v>1579</v>
      </c>
      <c r="B531" s="4"/>
    </row>
    <row r="532" spans="1:2" x14ac:dyDescent="0.35">
      <c r="A532" s="4" t="s">
        <v>740</v>
      </c>
      <c r="B532" s="4"/>
    </row>
    <row r="533" spans="1:2" x14ac:dyDescent="0.35">
      <c r="A533" s="4" t="s">
        <v>741</v>
      </c>
      <c r="B533" s="4"/>
    </row>
    <row r="534" spans="1:2" x14ac:dyDescent="0.35">
      <c r="A534" s="4" t="s">
        <v>742</v>
      </c>
      <c r="B534" s="4"/>
    </row>
    <row r="535" spans="1:2" x14ac:dyDescent="0.35">
      <c r="A535" s="4" t="s">
        <v>743</v>
      </c>
      <c r="B535" s="4"/>
    </row>
    <row r="536" spans="1:2" x14ac:dyDescent="0.35">
      <c r="A536" s="4" t="s">
        <v>744</v>
      </c>
      <c r="B536" s="4"/>
    </row>
    <row r="537" spans="1:2" x14ac:dyDescent="0.35">
      <c r="A537" s="4" t="s">
        <v>745</v>
      </c>
      <c r="B537" s="4"/>
    </row>
    <row r="538" spans="1:2" x14ac:dyDescent="0.35">
      <c r="A538" s="4" t="s">
        <v>746</v>
      </c>
      <c r="B538" s="4"/>
    </row>
    <row r="539" spans="1:2" x14ac:dyDescent="0.35">
      <c r="A539" s="4" t="s">
        <v>747</v>
      </c>
      <c r="B539" s="4"/>
    </row>
    <row r="540" spans="1:2" x14ac:dyDescent="0.35">
      <c r="A540" s="4" t="s">
        <v>1392</v>
      </c>
      <c r="B540" s="4"/>
    </row>
    <row r="541" spans="1:2" x14ac:dyDescent="0.35">
      <c r="A541" s="4" t="s">
        <v>748</v>
      </c>
      <c r="B541" s="4"/>
    </row>
    <row r="542" spans="1:2" x14ac:dyDescent="0.35">
      <c r="A542" s="4" t="s">
        <v>749</v>
      </c>
      <c r="B542" s="4"/>
    </row>
    <row r="543" spans="1:2" x14ac:dyDescent="0.35">
      <c r="A543" s="4" t="s">
        <v>750</v>
      </c>
      <c r="B543" s="4"/>
    </row>
    <row r="544" spans="1:2" x14ac:dyDescent="0.35">
      <c r="A544" s="4" t="s">
        <v>751</v>
      </c>
      <c r="B544" s="4"/>
    </row>
    <row r="545" spans="1:2" x14ac:dyDescent="0.35">
      <c r="A545" s="4" t="s">
        <v>752</v>
      </c>
      <c r="B545" s="4"/>
    </row>
    <row r="546" spans="1:2" x14ac:dyDescent="0.35">
      <c r="A546" s="4" t="s">
        <v>753</v>
      </c>
      <c r="B546" s="4"/>
    </row>
    <row r="547" spans="1:2" x14ac:dyDescent="0.35">
      <c r="A547" s="4" t="s">
        <v>754</v>
      </c>
      <c r="B547" s="4"/>
    </row>
    <row r="548" spans="1:2" x14ac:dyDescent="0.35">
      <c r="A548" s="4" t="s">
        <v>755</v>
      </c>
      <c r="B548" s="4"/>
    </row>
    <row r="549" spans="1:2" x14ac:dyDescent="0.35">
      <c r="A549" s="4" t="s">
        <v>756</v>
      </c>
      <c r="B549" s="4"/>
    </row>
    <row r="550" spans="1:2" x14ac:dyDescent="0.35">
      <c r="A550" s="4" t="s">
        <v>757</v>
      </c>
      <c r="B550" s="4"/>
    </row>
    <row r="551" spans="1:2" x14ac:dyDescent="0.35">
      <c r="A551" s="4" t="s">
        <v>758</v>
      </c>
      <c r="B551" s="4"/>
    </row>
    <row r="552" spans="1:2" x14ac:dyDescent="0.35">
      <c r="A552" s="4" t="s">
        <v>759</v>
      </c>
      <c r="B552" s="4"/>
    </row>
    <row r="553" spans="1:2" x14ac:dyDescent="0.35">
      <c r="A553" s="4" t="s">
        <v>760</v>
      </c>
      <c r="B553" s="4"/>
    </row>
    <row r="554" spans="1:2" x14ac:dyDescent="0.35">
      <c r="A554" s="4" t="s">
        <v>1580</v>
      </c>
      <c r="B554" s="4"/>
    </row>
    <row r="555" spans="1:2" x14ac:dyDescent="0.35">
      <c r="A555" s="4" t="s">
        <v>761</v>
      </c>
      <c r="B555" s="4"/>
    </row>
    <row r="556" spans="1:2" x14ac:dyDescent="0.35">
      <c r="A556" s="4" t="s">
        <v>762</v>
      </c>
      <c r="B556" s="4"/>
    </row>
    <row r="557" spans="1:2" x14ac:dyDescent="0.35">
      <c r="A557" s="4" t="s">
        <v>763</v>
      </c>
      <c r="B557" s="4"/>
    </row>
    <row r="558" spans="1:2" x14ac:dyDescent="0.35">
      <c r="A558" s="4" t="s">
        <v>764</v>
      </c>
      <c r="B558" s="4"/>
    </row>
    <row r="559" spans="1:2" x14ac:dyDescent="0.35">
      <c r="A559" s="4" t="s">
        <v>765</v>
      </c>
      <c r="B559" s="4"/>
    </row>
    <row r="560" spans="1:2" x14ac:dyDescent="0.35">
      <c r="A560" s="4" t="s">
        <v>766</v>
      </c>
      <c r="B560" s="4"/>
    </row>
    <row r="561" spans="1:2" x14ac:dyDescent="0.35">
      <c r="A561" s="4" t="s">
        <v>767</v>
      </c>
      <c r="B561" s="4"/>
    </row>
    <row r="562" spans="1:2" x14ac:dyDescent="0.35">
      <c r="A562" s="4" t="s">
        <v>768</v>
      </c>
      <c r="B562" s="4"/>
    </row>
    <row r="563" spans="1:2" x14ac:dyDescent="0.35">
      <c r="A563" s="4" t="s">
        <v>1581</v>
      </c>
      <c r="B563" s="4"/>
    </row>
    <row r="564" spans="1:2" x14ac:dyDescent="0.35">
      <c r="A564" s="4" t="s">
        <v>769</v>
      </c>
      <c r="B564" s="4"/>
    </row>
    <row r="565" spans="1:2" x14ac:dyDescent="0.35">
      <c r="A565" s="4" t="s">
        <v>770</v>
      </c>
      <c r="B565" s="4"/>
    </row>
    <row r="566" spans="1:2" x14ac:dyDescent="0.35">
      <c r="A566" s="4" t="s">
        <v>771</v>
      </c>
      <c r="B566" s="4"/>
    </row>
    <row r="567" spans="1:2" x14ac:dyDescent="0.35">
      <c r="A567" s="4" t="s">
        <v>772</v>
      </c>
      <c r="B567" s="4"/>
    </row>
    <row r="568" spans="1:2" x14ac:dyDescent="0.35">
      <c r="A568" s="4" t="s">
        <v>773</v>
      </c>
      <c r="B568" s="4"/>
    </row>
    <row r="569" spans="1:2" x14ac:dyDescent="0.35">
      <c r="A569" s="4" t="s">
        <v>774</v>
      </c>
      <c r="B569" s="4"/>
    </row>
    <row r="570" spans="1:2" x14ac:dyDescent="0.35">
      <c r="A570" s="4" t="s">
        <v>775</v>
      </c>
      <c r="B570" s="4"/>
    </row>
    <row r="571" spans="1:2" x14ac:dyDescent="0.35">
      <c r="A571" s="4" t="s">
        <v>776</v>
      </c>
      <c r="B571" s="4"/>
    </row>
    <row r="572" spans="1:2" x14ac:dyDescent="0.35">
      <c r="A572" s="4" t="s">
        <v>777</v>
      </c>
      <c r="B572" s="4"/>
    </row>
    <row r="573" spans="1:2" x14ac:dyDescent="0.35">
      <c r="A573" s="4" t="s">
        <v>778</v>
      </c>
      <c r="B573" s="4"/>
    </row>
    <row r="574" spans="1:2" x14ac:dyDescent="0.35">
      <c r="A574" s="4" t="s">
        <v>779</v>
      </c>
      <c r="B574" s="4"/>
    </row>
    <row r="575" spans="1:2" x14ac:dyDescent="0.35">
      <c r="A575" s="4" t="s">
        <v>780</v>
      </c>
      <c r="B575" s="4"/>
    </row>
    <row r="576" spans="1:2" x14ac:dyDescent="0.35">
      <c r="A576" s="4" t="s">
        <v>781</v>
      </c>
      <c r="B576" s="4"/>
    </row>
    <row r="577" spans="1:2" x14ac:dyDescent="0.35">
      <c r="A577" s="4" t="s">
        <v>782</v>
      </c>
      <c r="B577" s="4"/>
    </row>
    <row r="578" spans="1:2" x14ac:dyDescent="0.35">
      <c r="A578" s="4" t="s">
        <v>783</v>
      </c>
      <c r="B578" s="4"/>
    </row>
    <row r="579" spans="1:2" x14ac:dyDescent="0.35">
      <c r="A579" s="4" t="s">
        <v>784</v>
      </c>
      <c r="B579" s="4"/>
    </row>
    <row r="580" spans="1:2" x14ac:dyDescent="0.35">
      <c r="A580" s="4" t="s">
        <v>785</v>
      </c>
      <c r="B580" s="4"/>
    </row>
    <row r="581" spans="1:2" x14ac:dyDescent="0.35">
      <c r="A581" s="4" t="s">
        <v>786</v>
      </c>
      <c r="B581" s="4"/>
    </row>
    <row r="582" spans="1:2" x14ac:dyDescent="0.35">
      <c r="A582" s="4" t="s">
        <v>787</v>
      </c>
      <c r="B582" s="4"/>
    </row>
    <row r="583" spans="1:2" x14ac:dyDescent="0.35">
      <c r="A583" s="4" t="s">
        <v>788</v>
      </c>
      <c r="B583" s="4"/>
    </row>
    <row r="584" spans="1:2" x14ac:dyDescent="0.35">
      <c r="A584" s="4" t="s">
        <v>789</v>
      </c>
      <c r="B584" s="4"/>
    </row>
    <row r="585" spans="1:2" x14ac:dyDescent="0.35">
      <c r="A585" s="4" t="s">
        <v>790</v>
      </c>
      <c r="B585" s="4"/>
    </row>
    <row r="586" spans="1:2" x14ac:dyDescent="0.35">
      <c r="A586" s="4" t="s">
        <v>791</v>
      </c>
      <c r="B586" s="4"/>
    </row>
    <row r="587" spans="1:2" x14ac:dyDescent="0.35">
      <c r="A587" s="4" t="s">
        <v>792</v>
      </c>
      <c r="B587" s="4"/>
    </row>
    <row r="588" spans="1:2" x14ac:dyDescent="0.35">
      <c r="A588" s="4" t="s">
        <v>793</v>
      </c>
      <c r="B588" s="4"/>
    </row>
    <row r="589" spans="1:2" x14ac:dyDescent="0.35">
      <c r="A589" s="4" t="s">
        <v>794</v>
      </c>
      <c r="B589" s="4"/>
    </row>
    <row r="590" spans="1:2" x14ac:dyDescent="0.35">
      <c r="A590" s="4" t="s">
        <v>795</v>
      </c>
      <c r="B590" s="4"/>
    </row>
    <row r="591" spans="1:2" x14ac:dyDescent="0.35">
      <c r="A591" s="4" t="s">
        <v>796</v>
      </c>
      <c r="B591" s="4"/>
    </row>
    <row r="592" spans="1:2" x14ac:dyDescent="0.35">
      <c r="A592" s="4" t="s">
        <v>797</v>
      </c>
      <c r="B592" s="4"/>
    </row>
    <row r="593" spans="1:2" x14ac:dyDescent="0.35">
      <c r="A593" s="4" t="s">
        <v>798</v>
      </c>
      <c r="B593" s="4"/>
    </row>
    <row r="594" spans="1:2" x14ac:dyDescent="0.35">
      <c r="A594" s="4" t="s">
        <v>799</v>
      </c>
      <c r="B594" s="4"/>
    </row>
    <row r="595" spans="1:2" x14ac:dyDescent="0.35">
      <c r="A595" s="4" t="s">
        <v>800</v>
      </c>
      <c r="B595" s="4"/>
    </row>
    <row r="596" spans="1:2" x14ac:dyDescent="0.35">
      <c r="A596" s="4" t="s">
        <v>801</v>
      </c>
      <c r="B596" s="4"/>
    </row>
    <row r="597" spans="1:2" x14ac:dyDescent="0.35">
      <c r="A597" s="4" t="s">
        <v>802</v>
      </c>
      <c r="B597" s="4"/>
    </row>
    <row r="598" spans="1:2" x14ac:dyDescent="0.35">
      <c r="A598" s="4" t="s">
        <v>803</v>
      </c>
      <c r="B598" s="4"/>
    </row>
    <row r="599" spans="1:2" x14ac:dyDescent="0.35">
      <c r="A599" s="4" t="s">
        <v>804</v>
      </c>
      <c r="B599" s="4"/>
    </row>
    <row r="600" spans="1:2" x14ac:dyDescent="0.35">
      <c r="A600" s="4" t="s">
        <v>805</v>
      </c>
      <c r="B600" s="4"/>
    </row>
    <row r="601" spans="1:2" x14ac:dyDescent="0.35">
      <c r="A601" s="4" t="s">
        <v>806</v>
      </c>
      <c r="B601" s="4"/>
    </row>
    <row r="602" spans="1:2" x14ac:dyDescent="0.35">
      <c r="A602" s="4" t="s">
        <v>807</v>
      </c>
      <c r="B602" s="4"/>
    </row>
    <row r="603" spans="1:2" x14ac:dyDescent="0.35">
      <c r="A603" s="4" t="s">
        <v>808</v>
      </c>
      <c r="B603" s="4"/>
    </row>
    <row r="604" spans="1:2" x14ac:dyDescent="0.35">
      <c r="A604" s="4" t="s">
        <v>809</v>
      </c>
      <c r="B604" s="4"/>
    </row>
    <row r="605" spans="1:2" x14ac:dyDescent="0.35">
      <c r="A605" s="4" t="s">
        <v>810</v>
      </c>
      <c r="B605" s="4"/>
    </row>
    <row r="606" spans="1:2" x14ac:dyDescent="0.35">
      <c r="A606" s="4" t="s">
        <v>811</v>
      </c>
      <c r="B606" s="4"/>
    </row>
    <row r="607" spans="1:2" x14ac:dyDescent="0.35">
      <c r="A607" s="4" t="s">
        <v>812</v>
      </c>
      <c r="B607" s="4"/>
    </row>
    <row r="608" spans="1:2" x14ac:dyDescent="0.35">
      <c r="A608" s="4" t="s">
        <v>813</v>
      </c>
      <c r="B608" s="4"/>
    </row>
    <row r="609" spans="1:2" x14ac:dyDescent="0.35">
      <c r="A609" s="4" t="s">
        <v>814</v>
      </c>
      <c r="B609" s="4"/>
    </row>
    <row r="610" spans="1:2" x14ac:dyDescent="0.35">
      <c r="A610" s="4" t="s">
        <v>815</v>
      </c>
      <c r="B610" s="4"/>
    </row>
    <row r="611" spans="1:2" x14ac:dyDescent="0.35">
      <c r="A611" s="4" t="s">
        <v>816</v>
      </c>
      <c r="B611" s="4"/>
    </row>
    <row r="612" spans="1:2" x14ac:dyDescent="0.35">
      <c r="A612" s="4" t="s">
        <v>817</v>
      </c>
      <c r="B612" s="4"/>
    </row>
    <row r="613" spans="1:2" x14ac:dyDescent="0.35">
      <c r="A613" s="4" t="s">
        <v>818</v>
      </c>
      <c r="B613" s="4"/>
    </row>
    <row r="614" spans="1:2" x14ac:dyDescent="0.35">
      <c r="A614" s="4" t="s">
        <v>819</v>
      </c>
      <c r="B614" s="4"/>
    </row>
    <row r="615" spans="1:2" x14ac:dyDescent="0.35">
      <c r="A615" s="4" t="s">
        <v>1385</v>
      </c>
      <c r="B615" s="4"/>
    </row>
    <row r="616" spans="1:2" x14ac:dyDescent="0.35">
      <c r="A616" s="4" t="s">
        <v>820</v>
      </c>
      <c r="B616" s="4"/>
    </row>
    <row r="617" spans="1:2" x14ac:dyDescent="0.35">
      <c r="A617" s="4" t="s">
        <v>821</v>
      </c>
      <c r="B617" s="4"/>
    </row>
    <row r="618" spans="1:2" x14ac:dyDescent="0.35">
      <c r="A618" s="4" t="s">
        <v>822</v>
      </c>
      <c r="B618" s="4"/>
    </row>
    <row r="619" spans="1:2" x14ac:dyDescent="0.35">
      <c r="A619" s="4" t="s">
        <v>823</v>
      </c>
      <c r="B619" s="4"/>
    </row>
    <row r="620" spans="1:2" x14ac:dyDescent="0.35">
      <c r="A620" s="4" t="s">
        <v>824</v>
      </c>
      <c r="B620" s="4"/>
    </row>
    <row r="621" spans="1:2" x14ac:dyDescent="0.35">
      <c r="A621" s="4" t="s">
        <v>825</v>
      </c>
      <c r="B621" s="4"/>
    </row>
    <row r="622" spans="1:2" x14ac:dyDescent="0.35">
      <c r="A622" s="4" t="s">
        <v>826</v>
      </c>
      <c r="B622" s="4"/>
    </row>
    <row r="623" spans="1:2" x14ac:dyDescent="0.35">
      <c r="A623" s="4" t="s">
        <v>827</v>
      </c>
      <c r="B623" s="4"/>
    </row>
    <row r="624" spans="1:2" x14ac:dyDescent="0.35">
      <c r="A624" s="4" t="s">
        <v>828</v>
      </c>
      <c r="B624" s="4"/>
    </row>
    <row r="625" spans="1:2" x14ac:dyDescent="0.35">
      <c r="A625" s="4" t="s">
        <v>829</v>
      </c>
      <c r="B625" s="4"/>
    </row>
    <row r="626" spans="1:2" x14ac:dyDescent="0.35">
      <c r="A626" s="4" t="s">
        <v>830</v>
      </c>
      <c r="B626" s="4"/>
    </row>
    <row r="627" spans="1:2" x14ac:dyDescent="0.35">
      <c r="A627" s="4" t="s">
        <v>831</v>
      </c>
      <c r="B627" s="4"/>
    </row>
    <row r="628" spans="1:2" x14ac:dyDescent="0.35">
      <c r="A628" s="4" t="s">
        <v>832</v>
      </c>
      <c r="B628" s="4"/>
    </row>
    <row r="629" spans="1:2" x14ac:dyDescent="0.35">
      <c r="A629" s="4" t="s">
        <v>833</v>
      </c>
      <c r="B629" s="4"/>
    </row>
    <row r="630" spans="1:2" x14ac:dyDescent="0.35">
      <c r="A630" s="4" t="s">
        <v>834</v>
      </c>
      <c r="B630" s="4"/>
    </row>
    <row r="631" spans="1:2" x14ac:dyDescent="0.35">
      <c r="A631" s="4" t="s">
        <v>835</v>
      </c>
      <c r="B631" s="4"/>
    </row>
    <row r="632" spans="1:2" x14ac:dyDescent="0.35">
      <c r="A632" s="4" t="s">
        <v>836</v>
      </c>
      <c r="B632" s="4"/>
    </row>
    <row r="633" spans="1:2" x14ac:dyDescent="0.35">
      <c r="A633" s="4" t="s">
        <v>837</v>
      </c>
      <c r="B633" s="4"/>
    </row>
    <row r="634" spans="1:2" x14ac:dyDescent="0.35">
      <c r="A634" s="4" t="s">
        <v>1582</v>
      </c>
      <c r="B634" s="4"/>
    </row>
    <row r="635" spans="1:2" x14ac:dyDescent="0.35">
      <c r="A635" s="4" t="s">
        <v>838</v>
      </c>
      <c r="B635" s="4"/>
    </row>
    <row r="636" spans="1:2" x14ac:dyDescent="0.35">
      <c r="A636" s="4" t="s">
        <v>839</v>
      </c>
      <c r="B636" s="4"/>
    </row>
    <row r="637" spans="1:2" x14ac:dyDescent="0.35">
      <c r="A637" s="4" t="s">
        <v>840</v>
      </c>
      <c r="B637" s="4"/>
    </row>
    <row r="638" spans="1:2" x14ac:dyDescent="0.35">
      <c r="A638" s="4" t="s">
        <v>841</v>
      </c>
      <c r="B638" s="4"/>
    </row>
    <row r="639" spans="1:2" x14ac:dyDescent="0.35">
      <c r="A639" s="4" t="s">
        <v>842</v>
      </c>
      <c r="B639" s="4"/>
    </row>
    <row r="640" spans="1:2" x14ac:dyDescent="0.35">
      <c r="A640" s="4" t="s">
        <v>843</v>
      </c>
      <c r="B640" s="4"/>
    </row>
    <row r="641" spans="1:2" x14ac:dyDescent="0.35">
      <c r="A641" s="4" t="s">
        <v>844</v>
      </c>
      <c r="B641" s="4"/>
    </row>
    <row r="642" spans="1:2" x14ac:dyDescent="0.35">
      <c r="A642" s="4" t="s">
        <v>845</v>
      </c>
      <c r="B642" s="4"/>
    </row>
    <row r="643" spans="1:2" x14ac:dyDescent="0.35">
      <c r="A643" s="4" t="s">
        <v>846</v>
      </c>
      <c r="B643" s="4"/>
    </row>
    <row r="644" spans="1:2" x14ac:dyDescent="0.35">
      <c r="A644" s="4" t="s">
        <v>847</v>
      </c>
      <c r="B644" s="4"/>
    </row>
    <row r="645" spans="1:2" x14ac:dyDescent="0.35">
      <c r="A645" s="4" t="s">
        <v>848</v>
      </c>
      <c r="B645" s="4"/>
    </row>
    <row r="646" spans="1:2" x14ac:dyDescent="0.35">
      <c r="A646" s="4" t="s">
        <v>849</v>
      </c>
      <c r="B646" s="4"/>
    </row>
    <row r="647" spans="1:2" x14ac:dyDescent="0.35">
      <c r="A647" s="4" t="s">
        <v>850</v>
      </c>
      <c r="B647" s="4"/>
    </row>
    <row r="648" spans="1:2" x14ac:dyDescent="0.35">
      <c r="A648" s="4" t="s">
        <v>851</v>
      </c>
      <c r="B648" s="4"/>
    </row>
    <row r="649" spans="1:2" x14ac:dyDescent="0.35">
      <c r="A649" s="4" t="s">
        <v>852</v>
      </c>
      <c r="B649" s="4"/>
    </row>
    <row r="650" spans="1:2" x14ac:dyDescent="0.35">
      <c r="A650" s="4" t="s">
        <v>853</v>
      </c>
      <c r="B650" s="4"/>
    </row>
    <row r="651" spans="1:2" x14ac:dyDescent="0.35">
      <c r="A651" s="4" t="s">
        <v>854</v>
      </c>
      <c r="B651" s="4"/>
    </row>
    <row r="652" spans="1:2" x14ac:dyDescent="0.35">
      <c r="A652" s="4" t="s">
        <v>855</v>
      </c>
      <c r="B652" s="4"/>
    </row>
    <row r="653" spans="1:2" x14ac:dyDescent="0.35">
      <c r="A653" s="4" t="s">
        <v>856</v>
      </c>
      <c r="B653" s="4"/>
    </row>
    <row r="654" spans="1:2" x14ac:dyDescent="0.35">
      <c r="A654" s="4" t="s">
        <v>857</v>
      </c>
      <c r="B654" s="4"/>
    </row>
    <row r="655" spans="1:2" x14ac:dyDescent="0.35">
      <c r="A655" s="4" t="s">
        <v>858</v>
      </c>
      <c r="B655" s="4"/>
    </row>
    <row r="656" spans="1:2" x14ac:dyDescent="0.35">
      <c r="A656" s="4" t="s">
        <v>859</v>
      </c>
      <c r="B656" s="4"/>
    </row>
    <row r="657" spans="1:2" x14ac:dyDescent="0.35">
      <c r="A657" s="4" t="s">
        <v>860</v>
      </c>
      <c r="B657" s="4"/>
    </row>
    <row r="658" spans="1:2" x14ac:dyDescent="0.35">
      <c r="A658" s="4" t="s">
        <v>861</v>
      </c>
      <c r="B658" s="4"/>
    </row>
    <row r="659" spans="1:2" x14ac:dyDescent="0.35">
      <c r="A659" s="4" t="s">
        <v>862</v>
      </c>
      <c r="B659" s="4"/>
    </row>
    <row r="660" spans="1:2" x14ac:dyDescent="0.35">
      <c r="A660" s="4" t="s">
        <v>863</v>
      </c>
      <c r="B660" s="4"/>
    </row>
    <row r="661" spans="1:2" x14ac:dyDescent="0.35">
      <c r="A661" s="4" t="s">
        <v>864</v>
      </c>
      <c r="B661" s="4"/>
    </row>
    <row r="662" spans="1:2" x14ac:dyDescent="0.35">
      <c r="A662" s="4" t="s">
        <v>865</v>
      </c>
      <c r="B662" s="4"/>
    </row>
    <row r="663" spans="1:2" x14ac:dyDescent="0.35">
      <c r="A663" s="4" t="s">
        <v>866</v>
      </c>
      <c r="B663" s="4"/>
    </row>
    <row r="664" spans="1:2" x14ac:dyDescent="0.35">
      <c r="A664" s="4" t="s">
        <v>1583</v>
      </c>
      <c r="B664" s="4"/>
    </row>
    <row r="665" spans="1:2" x14ac:dyDescent="0.35">
      <c r="A665" s="4" t="s">
        <v>867</v>
      </c>
      <c r="B665" s="4"/>
    </row>
    <row r="666" spans="1:2" x14ac:dyDescent="0.35">
      <c r="A666" s="4" t="s">
        <v>868</v>
      </c>
      <c r="B666" s="4"/>
    </row>
    <row r="667" spans="1:2" x14ac:dyDescent="0.35">
      <c r="A667" s="4" t="s">
        <v>869</v>
      </c>
      <c r="B667" s="4"/>
    </row>
    <row r="668" spans="1:2" x14ac:dyDescent="0.35">
      <c r="A668" s="4" t="s">
        <v>870</v>
      </c>
      <c r="B668" s="4"/>
    </row>
    <row r="669" spans="1:2" x14ac:dyDescent="0.35">
      <c r="A669" s="4" t="s">
        <v>871</v>
      </c>
      <c r="B669" s="4"/>
    </row>
    <row r="670" spans="1:2" x14ac:dyDescent="0.35">
      <c r="A670" s="4" t="s">
        <v>872</v>
      </c>
      <c r="B670" s="4"/>
    </row>
    <row r="671" spans="1:2" x14ac:dyDescent="0.35">
      <c r="A671" s="4" t="s">
        <v>873</v>
      </c>
      <c r="B671" s="4"/>
    </row>
    <row r="672" spans="1:2" x14ac:dyDescent="0.35">
      <c r="A672" s="4" t="s">
        <v>874</v>
      </c>
      <c r="B672" s="4"/>
    </row>
    <row r="673" spans="1:2" x14ac:dyDescent="0.35">
      <c r="A673" s="4" t="s">
        <v>875</v>
      </c>
      <c r="B673" s="4"/>
    </row>
    <row r="674" spans="1:2" x14ac:dyDescent="0.35">
      <c r="A674" s="4" t="s">
        <v>876</v>
      </c>
      <c r="B674" s="4"/>
    </row>
    <row r="675" spans="1:2" x14ac:dyDescent="0.35">
      <c r="A675" s="4" t="s">
        <v>877</v>
      </c>
      <c r="B675" s="4"/>
    </row>
    <row r="676" spans="1:2" x14ac:dyDescent="0.35">
      <c r="A676" s="4" t="s">
        <v>878</v>
      </c>
      <c r="B676" s="4"/>
    </row>
    <row r="677" spans="1:2" x14ac:dyDescent="0.35">
      <c r="A677" s="4" t="s">
        <v>1584</v>
      </c>
      <c r="B677" s="4"/>
    </row>
    <row r="678" spans="1:2" x14ac:dyDescent="0.35">
      <c r="A678" s="4" t="s">
        <v>879</v>
      </c>
      <c r="B678" s="4"/>
    </row>
    <row r="679" spans="1:2" x14ac:dyDescent="0.35">
      <c r="A679" s="4" t="s">
        <v>1585</v>
      </c>
      <c r="B679" s="4"/>
    </row>
    <row r="680" spans="1:2" x14ac:dyDescent="0.35">
      <c r="A680" s="4" t="s">
        <v>880</v>
      </c>
      <c r="B680" s="4"/>
    </row>
    <row r="681" spans="1:2" x14ac:dyDescent="0.35">
      <c r="A681" s="4" t="s">
        <v>881</v>
      </c>
      <c r="B681" s="4"/>
    </row>
    <row r="682" spans="1:2" x14ac:dyDescent="0.35">
      <c r="A682" s="4" t="s">
        <v>882</v>
      </c>
      <c r="B682" s="4"/>
    </row>
    <row r="683" spans="1:2" x14ac:dyDescent="0.35">
      <c r="A683" s="4" t="s">
        <v>883</v>
      </c>
      <c r="B683" s="4"/>
    </row>
    <row r="684" spans="1:2" x14ac:dyDescent="0.35">
      <c r="A684" s="4" t="s">
        <v>884</v>
      </c>
      <c r="B684" s="4"/>
    </row>
    <row r="685" spans="1:2" x14ac:dyDescent="0.35">
      <c r="A685" s="4" t="s">
        <v>885</v>
      </c>
      <c r="B685" s="4"/>
    </row>
    <row r="686" spans="1:2" x14ac:dyDescent="0.35">
      <c r="A686" s="4" t="s">
        <v>886</v>
      </c>
      <c r="B686" s="4"/>
    </row>
    <row r="687" spans="1:2" x14ac:dyDescent="0.35">
      <c r="A687" s="4" t="s">
        <v>887</v>
      </c>
      <c r="B687" s="4"/>
    </row>
    <row r="688" spans="1:2" x14ac:dyDescent="0.35">
      <c r="A688" s="4" t="s">
        <v>888</v>
      </c>
      <c r="B688" s="4"/>
    </row>
    <row r="689" spans="1:2" x14ac:dyDescent="0.35">
      <c r="A689" s="4" t="s">
        <v>889</v>
      </c>
      <c r="B689" s="4"/>
    </row>
    <row r="690" spans="1:2" x14ac:dyDescent="0.35">
      <c r="A690" s="4" t="s">
        <v>890</v>
      </c>
      <c r="B690" s="4"/>
    </row>
    <row r="691" spans="1:2" x14ac:dyDescent="0.35">
      <c r="A691" s="4" t="s">
        <v>891</v>
      </c>
      <c r="B691" s="4"/>
    </row>
    <row r="692" spans="1:2" x14ac:dyDescent="0.35">
      <c r="A692" s="4" t="s">
        <v>892</v>
      </c>
      <c r="B692" s="4"/>
    </row>
    <row r="693" spans="1:2" x14ac:dyDescent="0.35">
      <c r="A693" s="4" t="s">
        <v>893</v>
      </c>
      <c r="B693" s="4"/>
    </row>
    <row r="694" spans="1:2" x14ac:dyDescent="0.35">
      <c r="A694" s="4" t="s">
        <v>894</v>
      </c>
      <c r="B694" s="4"/>
    </row>
    <row r="695" spans="1:2" x14ac:dyDescent="0.35">
      <c r="A695" s="4" t="s">
        <v>895</v>
      </c>
      <c r="B695" s="4"/>
    </row>
    <row r="696" spans="1:2" x14ac:dyDescent="0.35">
      <c r="A696" s="4" t="s">
        <v>896</v>
      </c>
      <c r="B696" s="4"/>
    </row>
    <row r="697" spans="1:2" x14ac:dyDescent="0.35">
      <c r="A697" s="4" t="s">
        <v>897</v>
      </c>
      <c r="B697" s="4"/>
    </row>
    <row r="698" spans="1:2" x14ac:dyDescent="0.35">
      <c r="A698" s="4" t="s">
        <v>898</v>
      </c>
      <c r="B698" s="4"/>
    </row>
    <row r="699" spans="1:2" x14ac:dyDescent="0.35">
      <c r="A699" s="4" t="s">
        <v>899</v>
      </c>
      <c r="B699" s="4"/>
    </row>
    <row r="700" spans="1:2" x14ac:dyDescent="0.35">
      <c r="A700" s="4" t="s">
        <v>900</v>
      </c>
      <c r="B700" s="4"/>
    </row>
    <row r="701" spans="1:2" x14ac:dyDescent="0.35">
      <c r="A701" s="4" t="s">
        <v>901</v>
      </c>
      <c r="B701" s="4"/>
    </row>
    <row r="702" spans="1:2" x14ac:dyDescent="0.35">
      <c r="A702" s="4" t="s">
        <v>902</v>
      </c>
      <c r="B702" s="4"/>
    </row>
    <row r="703" spans="1:2" x14ac:dyDescent="0.35">
      <c r="A703" s="4" t="s">
        <v>903</v>
      </c>
      <c r="B703" s="4"/>
    </row>
    <row r="704" spans="1:2" x14ac:dyDescent="0.35">
      <c r="A704" s="4" t="s">
        <v>904</v>
      </c>
      <c r="B704" s="4"/>
    </row>
    <row r="705" spans="1:2" x14ac:dyDescent="0.35">
      <c r="A705" s="4" t="s">
        <v>905</v>
      </c>
      <c r="B705" s="4"/>
    </row>
    <row r="706" spans="1:2" x14ac:dyDescent="0.35">
      <c r="A706" s="4" t="s">
        <v>906</v>
      </c>
      <c r="B706" s="4"/>
    </row>
    <row r="707" spans="1:2" x14ac:dyDescent="0.35">
      <c r="A707" s="4" t="s">
        <v>907</v>
      </c>
      <c r="B707" s="4"/>
    </row>
    <row r="708" spans="1:2" x14ac:dyDescent="0.35">
      <c r="A708" s="4" t="s">
        <v>908</v>
      </c>
      <c r="B708" s="4"/>
    </row>
    <row r="709" spans="1:2" x14ac:dyDescent="0.35">
      <c r="A709" s="4" t="s">
        <v>909</v>
      </c>
      <c r="B709" s="4"/>
    </row>
    <row r="710" spans="1:2" x14ac:dyDescent="0.35">
      <c r="A710" s="4" t="s">
        <v>910</v>
      </c>
      <c r="B710" s="4"/>
    </row>
    <row r="711" spans="1:2" x14ac:dyDescent="0.35">
      <c r="A711" s="4" t="s">
        <v>1384</v>
      </c>
      <c r="B711" s="4"/>
    </row>
    <row r="712" spans="1:2" x14ac:dyDescent="0.35">
      <c r="A712" s="4" t="s">
        <v>911</v>
      </c>
      <c r="B712" s="4"/>
    </row>
    <row r="713" spans="1:2" x14ac:dyDescent="0.35">
      <c r="A713" s="4" t="s">
        <v>1586</v>
      </c>
      <c r="B713" s="4"/>
    </row>
    <row r="714" spans="1:2" x14ac:dyDescent="0.35">
      <c r="A714" s="4" t="s">
        <v>912</v>
      </c>
      <c r="B714" s="4"/>
    </row>
    <row r="715" spans="1:2" x14ac:dyDescent="0.35">
      <c r="A715" s="4" t="s">
        <v>913</v>
      </c>
      <c r="B715" s="4"/>
    </row>
    <row r="716" spans="1:2" x14ac:dyDescent="0.35">
      <c r="A716" s="4" t="s">
        <v>914</v>
      </c>
      <c r="B716" s="4"/>
    </row>
    <row r="717" spans="1:2" x14ac:dyDescent="0.35">
      <c r="A717" s="4" t="s">
        <v>915</v>
      </c>
      <c r="B717" s="4"/>
    </row>
    <row r="718" spans="1:2" x14ac:dyDescent="0.35">
      <c r="A718" s="4" t="s">
        <v>916</v>
      </c>
      <c r="B718" s="4"/>
    </row>
    <row r="719" spans="1:2" x14ac:dyDescent="0.35">
      <c r="A719" s="4" t="s">
        <v>917</v>
      </c>
      <c r="B719" s="4"/>
    </row>
    <row r="720" spans="1:2" x14ac:dyDescent="0.35">
      <c r="A720" s="4" t="s">
        <v>918</v>
      </c>
      <c r="B720" s="4"/>
    </row>
    <row r="721" spans="1:2" x14ac:dyDescent="0.35">
      <c r="A721" s="4" t="s">
        <v>919</v>
      </c>
      <c r="B721" s="4"/>
    </row>
    <row r="722" spans="1:2" x14ac:dyDescent="0.35">
      <c r="A722" s="4" t="s">
        <v>920</v>
      </c>
      <c r="B722" s="4"/>
    </row>
    <row r="723" spans="1:2" x14ac:dyDescent="0.35">
      <c r="A723" s="4" t="s">
        <v>921</v>
      </c>
      <c r="B723" s="4"/>
    </row>
    <row r="724" spans="1:2" x14ac:dyDescent="0.35">
      <c r="A724" s="4" t="s">
        <v>922</v>
      </c>
      <c r="B724" s="4"/>
    </row>
    <row r="725" spans="1:2" x14ac:dyDescent="0.35">
      <c r="A725" s="4" t="s">
        <v>923</v>
      </c>
      <c r="B725" s="4"/>
    </row>
    <row r="726" spans="1:2" x14ac:dyDescent="0.35">
      <c r="A726" s="4" t="s">
        <v>924</v>
      </c>
      <c r="B726" s="4"/>
    </row>
    <row r="727" spans="1:2" x14ac:dyDescent="0.35">
      <c r="A727" s="4" t="s">
        <v>925</v>
      </c>
      <c r="B727" s="4"/>
    </row>
    <row r="728" spans="1:2" x14ac:dyDescent="0.35">
      <c r="A728" s="4" t="s">
        <v>926</v>
      </c>
      <c r="B728" s="4"/>
    </row>
    <row r="729" spans="1:2" x14ac:dyDescent="0.35">
      <c r="A729" s="4" t="s">
        <v>927</v>
      </c>
      <c r="B729" s="4"/>
    </row>
    <row r="730" spans="1:2" x14ac:dyDescent="0.35">
      <c r="A730" s="4" t="s">
        <v>928</v>
      </c>
      <c r="B730" s="4"/>
    </row>
    <row r="731" spans="1:2" x14ac:dyDescent="0.35">
      <c r="A731" s="4" t="s">
        <v>929</v>
      </c>
      <c r="B731" s="4"/>
    </row>
    <row r="732" spans="1:2" x14ac:dyDescent="0.35">
      <c r="A732" s="4" t="s">
        <v>930</v>
      </c>
      <c r="B732" s="4"/>
    </row>
    <row r="733" spans="1:2" x14ac:dyDescent="0.35">
      <c r="A733" s="4" t="s">
        <v>931</v>
      </c>
      <c r="B733" s="4"/>
    </row>
    <row r="734" spans="1:2" x14ac:dyDescent="0.35">
      <c r="A734" s="4" t="s">
        <v>932</v>
      </c>
      <c r="B734" s="4"/>
    </row>
    <row r="735" spans="1:2" x14ac:dyDescent="0.35">
      <c r="A735" s="4" t="s">
        <v>933</v>
      </c>
      <c r="B735" s="4"/>
    </row>
    <row r="736" spans="1:2" x14ac:dyDescent="0.35">
      <c r="A736" s="4" t="s">
        <v>934</v>
      </c>
      <c r="B736" s="4"/>
    </row>
    <row r="737" spans="1:2" x14ac:dyDescent="0.35">
      <c r="A737" s="4" t="s">
        <v>935</v>
      </c>
      <c r="B737" s="4"/>
    </row>
    <row r="738" spans="1:2" x14ac:dyDescent="0.35">
      <c r="A738" s="4" t="s">
        <v>936</v>
      </c>
      <c r="B738" s="4"/>
    </row>
    <row r="739" spans="1:2" x14ac:dyDescent="0.35">
      <c r="A739" s="4" t="s">
        <v>937</v>
      </c>
      <c r="B739" s="4"/>
    </row>
    <row r="740" spans="1:2" x14ac:dyDescent="0.35">
      <c r="A740" s="4" t="s">
        <v>938</v>
      </c>
      <c r="B740" s="4"/>
    </row>
    <row r="741" spans="1:2" x14ac:dyDescent="0.35">
      <c r="A741" s="4" t="s">
        <v>939</v>
      </c>
      <c r="B741" s="4"/>
    </row>
    <row r="742" spans="1:2" x14ac:dyDescent="0.35">
      <c r="A742" s="4" t="s">
        <v>940</v>
      </c>
      <c r="B742" s="4"/>
    </row>
    <row r="743" spans="1:2" x14ac:dyDescent="0.35">
      <c r="A743" s="4" t="s">
        <v>941</v>
      </c>
      <c r="B743" s="4"/>
    </row>
    <row r="744" spans="1:2" x14ac:dyDescent="0.35">
      <c r="A744" s="4" t="s">
        <v>942</v>
      </c>
      <c r="B744" s="4"/>
    </row>
    <row r="745" spans="1:2" x14ac:dyDescent="0.35">
      <c r="A745" s="4" t="s">
        <v>943</v>
      </c>
      <c r="B745" s="4"/>
    </row>
    <row r="746" spans="1:2" x14ac:dyDescent="0.35">
      <c r="A746" s="4" t="s">
        <v>944</v>
      </c>
      <c r="B746" s="4"/>
    </row>
    <row r="747" spans="1:2" x14ac:dyDescent="0.35">
      <c r="A747" s="4" t="s">
        <v>945</v>
      </c>
      <c r="B747" s="4"/>
    </row>
    <row r="748" spans="1:2" x14ac:dyDescent="0.35">
      <c r="A748" s="4" t="s">
        <v>946</v>
      </c>
      <c r="B748" s="4"/>
    </row>
    <row r="749" spans="1:2" x14ac:dyDescent="0.35">
      <c r="A749" s="4" t="s">
        <v>947</v>
      </c>
      <c r="B749" s="4"/>
    </row>
    <row r="750" spans="1:2" x14ac:dyDescent="0.35">
      <c r="A750" s="4" t="s">
        <v>948</v>
      </c>
      <c r="B750" s="4"/>
    </row>
    <row r="751" spans="1:2" x14ac:dyDescent="0.35">
      <c r="A751" s="4" t="s">
        <v>949</v>
      </c>
      <c r="B751" s="4"/>
    </row>
    <row r="752" spans="1:2" x14ac:dyDescent="0.35">
      <c r="A752" s="4" t="s">
        <v>950</v>
      </c>
      <c r="B752" s="4"/>
    </row>
    <row r="753" spans="1:2" x14ac:dyDescent="0.35">
      <c r="A753" s="4" t="s">
        <v>951</v>
      </c>
      <c r="B753" s="4"/>
    </row>
    <row r="754" spans="1:2" x14ac:dyDescent="0.35">
      <c r="A754" s="4" t="s">
        <v>952</v>
      </c>
      <c r="B754" s="4"/>
    </row>
    <row r="755" spans="1:2" x14ac:dyDescent="0.35">
      <c r="A755" s="4" t="s">
        <v>953</v>
      </c>
      <c r="B755" s="4"/>
    </row>
    <row r="756" spans="1:2" x14ac:dyDescent="0.35">
      <c r="A756" s="4" t="s">
        <v>954</v>
      </c>
      <c r="B756" s="4"/>
    </row>
    <row r="757" spans="1:2" x14ac:dyDescent="0.35">
      <c r="A757" s="4" t="s">
        <v>955</v>
      </c>
      <c r="B757" s="4"/>
    </row>
    <row r="758" spans="1:2" x14ac:dyDescent="0.35">
      <c r="A758" s="4" t="s">
        <v>956</v>
      </c>
      <c r="B758" s="4"/>
    </row>
    <row r="759" spans="1:2" x14ac:dyDescent="0.35">
      <c r="A759" s="4" t="s">
        <v>957</v>
      </c>
      <c r="B759" s="4"/>
    </row>
    <row r="760" spans="1:2" x14ac:dyDescent="0.35">
      <c r="A760" s="4" t="s">
        <v>958</v>
      </c>
      <c r="B760" s="4"/>
    </row>
    <row r="761" spans="1:2" x14ac:dyDescent="0.35">
      <c r="A761" s="4" t="s">
        <v>959</v>
      </c>
      <c r="B761" s="4"/>
    </row>
    <row r="762" spans="1:2" x14ac:dyDescent="0.35">
      <c r="A762" s="4" t="s">
        <v>960</v>
      </c>
      <c r="B762" s="4"/>
    </row>
    <row r="763" spans="1:2" x14ac:dyDescent="0.35">
      <c r="A763" s="4" t="s">
        <v>961</v>
      </c>
      <c r="B763" s="4"/>
    </row>
    <row r="764" spans="1:2" x14ac:dyDescent="0.35">
      <c r="A764" s="4" t="s">
        <v>962</v>
      </c>
      <c r="B764" s="4"/>
    </row>
    <row r="765" spans="1:2" x14ac:dyDescent="0.35">
      <c r="A765" s="4" t="s">
        <v>963</v>
      </c>
      <c r="B765" s="4"/>
    </row>
    <row r="766" spans="1:2" x14ac:dyDescent="0.35">
      <c r="A766" s="4" t="s">
        <v>964</v>
      </c>
      <c r="B766" s="4"/>
    </row>
    <row r="767" spans="1:2" x14ac:dyDescent="0.35">
      <c r="A767" s="4" t="s">
        <v>965</v>
      </c>
      <c r="B767" s="4"/>
    </row>
    <row r="768" spans="1:2" x14ac:dyDescent="0.35">
      <c r="A768" s="4" t="s">
        <v>966</v>
      </c>
      <c r="B768" s="4"/>
    </row>
    <row r="769" spans="1:2" x14ac:dyDescent="0.35">
      <c r="A769" s="4" t="s">
        <v>1587</v>
      </c>
      <c r="B769" s="4"/>
    </row>
    <row r="770" spans="1:2" x14ac:dyDescent="0.35">
      <c r="A770" s="4" t="s">
        <v>967</v>
      </c>
      <c r="B770" s="4"/>
    </row>
    <row r="771" spans="1:2" x14ac:dyDescent="0.35">
      <c r="A771" s="4" t="s">
        <v>968</v>
      </c>
      <c r="B771" s="4"/>
    </row>
    <row r="772" spans="1:2" x14ac:dyDescent="0.35">
      <c r="A772" s="4" t="s">
        <v>969</v>
      </c>
      <c r="B772" s="4"/>
    </row>
    <row r="773" spans="1:2" x14ac:dyDescent="0.35">
      <c r="A773" s="4" t="s">
        <v>970</v>
      </c>
      <c r="B773" s="4"/>
    </row>
    <row r="774" spans="1:2" x14ac:dyDescent="0.35">
      <c r="A774" s="4" t="s">
        <v>971</v>
      </c>
      <c r="B774" s="4"/>
    </row>
    <row r="775" spans="1:2" x14ac:dyDescent="0.35">
      <c r="A775" s="4" t="s">
        <v>972</v>
      </c>
      <c r="B775" s="4"/>
    </row>
    <row r="776" spans="1:2" x14ac:dyDescent="0.35">
      <c r="A776" s="4" t="s">
        <v>973</v>
      </c>
      <c r="B776" s="4"/>
    </row>
    <row r="777" spans="1:2" x14ac:dyDescent="0.35">
      <c r="A777" s="4" t="s">
        <v>974</v>
      </c>
      <c r="B777" s="4"/>
    </row>
    <row r="778" spans="1:2" x14ac:dyDescent="0.35">
      <c r="A778" s="4" t="s">
        <v>975</v>
      </c>
      <c r="B778" s="4"/>
    </row>
    <row r="779" spans="1:2" x14ac:dyDescent="0.35">
      <c r="A779" s="4" t="s">
        <v>976</v>
      </c>
      <c r="B779" s="4"/>
    </row>
    <row r="780" spans="1:2" x14ac:dyDescent="0.35">
      <c r="A780" s="4" t="s">
        <v>977</v>
      </c>
      <c r="B780" s="4"/>
    </row>
    <row r="781" spans="1:2" x14ac:dyDescent="0.35">
      <c r="A781" s="4" t="s">
        <v>978</v>
      </c>
      <c r="B781" s="4"/>
    </row>
    <row r="782" spans="1:2" x14ac:dyDescent="0.35">
      <c r="A782" s="4" t="s">
        <v>979</v>
      </c>
      <c r="B782" s="4"/>
    </row>
    <row r="783" spans="1:2" x14ac:dyDescent="0.35">
      <c r="A783" s="4" t="s">
        <v>980</v>
      </c>
      <c r="B783" s="4"/>
    </row>
    <row r="784" spans="1:2" x14ac:dyDescent="0.35">
      <c r="A784" s="4" t="s">
        <v>981</v>
      </c>
      <c r="B784" s="4"/>
    </row>
    <row r="785" spans="1:2" x14ac:dyDescent="0.35">
      <c r="A785" s="4" t="s">
        <v>982</v>
      </c>
      <c r="B785" s="4"/>
    </row>
    <row r="786" spans="1:2" x14ac:dyDescent="0.35">
      <c r="A786" s="4" t="s">
        <v>983</v>
      </c>
      <c r="B786" s="4"/>
    </row>
    <row r="787" spans="1:2" x14ac:dyDescent="0.35">
      <c r="A787" s="4" t="s">
        <v>984</v>
      </c>
      <c r="B787" s="4"/>
    </row>
    <row r="788" spans="1:2" x14ac:dyDescent="0.35">
      <c r="A788" s="4" t="s">
        <v>985</v>
      </c>
      <c r="B788" s="4"/>
    </row>
    <row r="789" spans="1:2" x14ac:dyDescent="0.35">
      <c r="A789" s="4" t="s">
        <v>986</v>
      </c>
      <c r="B789" s="4"/>
    </row>
    <row r="790" spans="1:2" x14ac:dyDescent="0.35">
      <c r="A790" s="4" t="s">
        <v>987</v>
      </c>
      <c r="B790" s="4"/>
    </row>
    <row r="791" spans="1:2" x14ac:dyDescent="0.35">
      <c r="A791" s="4" t="s">
        <v>988</v>
      </c>
      <c r="B791" s="4"/>
    </row>
    <row r="792" spans="1:2" x14ac:dyDescent="0.35">
      <c r="A792" s="4" t="s">
        <v>989</v>
      </c>
      <c r="B792" s="4"/>
    </row>
    <row r="793" spans="1:2" x14ac:dyDescent="0.35">
      <c r="A793" s="4" t="s">
        <v>990</v>
      </c>
      <c r="B793" s="4"/>
    </row>
    <row r="794" spans="1:2" x14ac:dyDescent="0.35">
      <c r="A794" s="4" t="s">
        <v>991</v>
      </c>
      <c r="B794" s="4"/>
    </row>
    <row r="795" spans="1:2" x14ac:dyDescent="0.35">
      <c r="A795" s="4" t="s">
        <v>992</v>
      </c>
      <c r="B795" s="4"/>
    </row>
    <row r="796" spans="1:2" x14ac:dyDescent="0.35">
      <c r="A796" s="4" t="s">
        <v>993</v>
      </c>
      <c r="B796" s="4"/>
    </row>
    <row r="797" spans="1:2" x14ac:dyDescent="0.35">
      <c r="A797" s="4" t="s">
        <v>994</v>
      </c>
      <c r="B797" s="4"/>
    </row>
    <row r="798" spans="1:2" x14ac:dyDescent="0.35">
      <c r="A798" s="4" t="s">
        <v>995</v>
      </c>
      <c r="B798" s="4"/>
    </row>
    <row r="799" spans="1:2" x14ac:dyDescent="0.35">
      <c r="A799" s="4" t="s">
        <v>996</v>
      </c>
      <c r="B799" s="4"/>
    </row>
    <row r="800" spans="1:2" x14ac:dyDescent="0.35">
      <c r="A800" s="4" t="s">
        <v>997</v>
      </c>
      <c r="B800" s="4"/>
    </row>
    <row r="801" spans="1:2" x14ac:dyDescent="0.35">
      <c r="A801" s="4" t="s">
        <v>998</v>
      </c>
      <c r="B801" s="4"/>
    </row>
    <row r="802" spans="1:2" x14ac:dyDescent="0.35">
      <c r="A802" s="4" t="s">
        <v>999</v>
      </c>
      <c r="B802" s="4"/>
    </row>
    <row r="803" spans="1:2" x14ac:dyDescent="0.35">
      <c r="A803" s="4" t="s">
        <v>1000</v>
      </c>
      <c r="B803" s="4"/>
    </row>
    <row r="804" spans="1:2" x14ac:dyDescent="0.35">
      <c r="A804" s="4" t="s">
        <v>1001</v>
      </c>
      <c r="B804" s="4"/>
    </row>
    <row r="805" spans="1:2" x14ac:dyDescent="0.35">
      <c r="A805" s="4" t="s">
        <v>1002</v>
      </c>
      <c r="B805" s="4"/>
    </row>
    <row r="806" spans="1:2" x14ac:dyDescent="0.35">
      <c r="A806" s="4" t="s">
        <v>1003</v>
      </c>
      <c r="B806" s="4"/>
    </row>
    <row r="807" spans="1:2" x14ac:dyDescent="0.35">
      <c r="A807" s="4" t="s">
        <v>1004</v>
      </c>
      <c r="B807" s="4"/>
    </row>
    <row r="808" spans="1:2" x14ac:dyDescent="0.35">
      <c r="A808" s="4" t="s">
        <v>1005</v>
      </c>
      <c r="B808" s="4"/>
    </row>
    <row r="809" spans="1:2" x14ac:dyDescent="0.35">
      <c r="A809" s="4" t="s">
        <v>1006</v>
      </c>
      <c r="B809" s="4"/>
    </row>
    <row r="810" spans="1:2" x14ac:dyDescent="0.35">
      <c r="A810" s="4" t="s">
        <v>1007</v>
      </c>
      <c r="B810" s="4"/>
    </row>
    <row r="811" spans="1:2" x14ac:dyDescent="0.35">
      <c r="A811" s="4" t="s">
        <v>1008</v>
      </c>
      <c r="B811" s="4"/>
    </row>
    <row r="812" spans="1:2" x14ac:dyDescent="0.35">
      <c r="A812" s="4" t="s">
        <v>1009</v>
      </c>
      <c r="B812" s="4"/>
    </row>
    <row r="813" spans="1:2" x14ac:dyDescent="0.35">
      <c r="A813" s="4" t="s">
        <v>1010</v>
      </c>
      <c r="B813" s="4"/>
    </row>
    <row r="814" spans="1:2" x14ac:dyDescent="0.35">
      <c r="A814" s="4" t="s">
        <v>1011</v>
      </c>
      <c r="B814" s="4"/>
    </row>
    <row r="815" spans="1:2" x14ac:dyDescent="0.35">
      <c r="A815" s="4" t="s">
        <v>1012</v>
      </c>
      <c r="B815" s="4"/>
    </row>
    <row r="816" spans="1:2" x14ac:dyDescent="0.35">
      <c r="A816" s="4" t="s">
        <v>1013</v>
      </c>
      <c r="B816" s="4"/>
    </row>
    <row r="817" spans="1:2" x14ac:dyDescent="0.35">
      <c r="A817" s="4" t="s">
        <v>1014</v>
      </c>
      <c r="B817" s="4"/>
    </row>
    <row r="818" spans="1:2" x14ac:dyDescent="0.35">
      <c r="A818" s="4" t="s">
        <v>1015</v>
      </c>
      <c r="B818" s="4"/>
    </row>
    <row r="819" spans="1:2" x14ac:dyDescent="0.35">
      <c r="A819" s="4" t="s">
        <v>1016</v>
      </c>
      <c r="B819" s="4"/>
    </row>
    <row r="820" spans="1:2" x14ac:dyDescent="0.35">
      <c r="A820" s="4" t="s">
        <v>1017</v>
      </c>
      <c r="B820" s="4"/>
    </row>
    <row r="821" spans="1:2" x14ac:dyDescent="0.35">
      <c r="A821" s="4" t="s">
        <v>1018</v>
      </c>
      <c r="B821" s="4"/>
    </row>
    <row r="822" spans="1:2" x14ac:dyDescent="0.35">
      <c r="A822" s="4" t="s">
        <v>1019</v>
      </c>
      <c r="B822" s="4"/>
    </row>
    <row r="823" spans="1:2" x14ac:dyDescent="0.35">
      <c r="A823" s="4" t="s">
        <v>1020</v>
      </c>
      <c r="B823" s="4"/>
    </row>
    <row r="824" spans="1:2" x14ac:dyDescent="0.35">
      <c r="A824" s="4" t="s">
        <v>1021</v>
      </c>
      <c r="B824" s="4"/>
    </row>
    <row r="825" spans="1:2" x14ac:dyDescent="0.35">
      <c r="A825" s="4" t="s">
        <v>1022</v>
      </c>
      <c r="B825" s="4"/>
    </row>
    <row r="826" spans="1:2" x14ac:dyDescent="0.35">
      <c r="A826" s="4" t="s">
        <v>1023</v>
      </c>
      <c r="B826" s="4"/>
    </row>
    <row r="827" spans="1:2" x14ac:dyDescent="0.35">
      <c r="A827" s="4" t="s">
        <v>1024</v>
      </c>
      <c r="B827" s="4"/>
    </row>
    <row r="828" spans="1:2" x14ac:dyDescent="0.35">
      <c r="A828" s="4" t="s">
        <v>1025</v>
      </c>
      <c r="B828" s="4"/>
    </row>
    <row r="829" spans="1:2" x14ac:dyDescent="0.35">
      <c r="A829" s="4" t="s">
        <v>1026</v>
      </c>
      <c r="B829" s="4"/>
    </row>
    <row r="830" spans="1:2" x14ac:dyDescent="0.35">
      <c r="A830" s="4" t="s">
        <v>1027</v>
      </c>
      <c r="B830" s="4"/>
    </row>
    <row r="831" spans="1:2" x14ac:dyDescent="0.35">
      <c r="A831" s="4" t="s">
        <v>1028</v>
      </c>
      <c r="B831" s="4"/>
    </row>
    <row r="832" spans="1:2" x14ac:dyDescent="0.35">
      <c r="A832" s="4" t="s">
        <v>1029</v>
      </c>
      <c r="B832" s="4"/>
    </row>
    <row r="833" spans="1:2" x14ac:dyDescent="0.35">
      <c r="A833" s="4" t="s">
        <v>1030</v>
      </c>
      <c r="B833" s="4"/>
    </row>
    <row r="834" spans="1:2" x14ac:dyDescent="0.35">
      <c r="A834" s="4" t="s">
        <v>1031</v>
      </c>
      <c r="B834" s="4"/>
    </row>
    <row r="835" spans="1:2" x14ac:dyDescent="0.35">
      <c r="A835" s="4" t="s">
        <v>1032</v>
      </c>
      <c r="B835" s="4"/>
    </row>
    <row r="836" spans="1:2" x14ac:dyDescent="0.35">
      <c r="A836" s="4" t="s">
        <v>1033</v>
      </c>
      <c r="B836" s="4"/>
    </row>
    <row r="837" spans="1:2" x14ac:dyDescent="0.35">
      <c r="A837" s="4" t="s">
        <v>1034</v>
      </c>
      <c r="B837" s="4"/>
    </row>
    <row r="838" spans="1:2" x14ac:dyDescent="0.35">
      <c r="A838" s="4" t="s">
        <v>1035</v>
      </c>
      <c r="B838" s="4"/>
    </row>
    <row r="839" spans="1:2" x14ac:dyDescent="0.35">
      <c r="A839" s="4" t="s">
        <v>1588</v>
      </c>
      <c r="B839" s="4"/>
    </row>
    <row r="840" spans="1:2" x14ac:dyDescent="0.35">
      <c r="A840" s="4" t="s">
        <v>1036</v>
      </c>
      <c r="B840" s="4"/>
    </row>
    <row r="841" spans="1:2" x14ac:dyDescent="0.35">
      <c r="A841" s="4" t="s">
        <v>1037</v>
      </c>
      <c r="B841" s="4"/>
    </row>
    <row r="842" spans="1:2" x14ac:dyDescent="0.35">
      <c r="A842" s="4" t="s">
        <v>1038</v>
      </c>
      <c r="B842" s="4"/>
    </row>
    <row r="843" spans="1:2" x14ac:dyDescent="0.35">
      <c r="A843" s="4" t="s">
        <v>1039</v>
      </c>
      <c r="B843" s="4"/>
    </row>
    <row r="844" spans="1:2" x14ac:dyDescent="0.35">
      <c r="A844" s="4" t="s">
        <v>1040</v>
      </c>
      <c r="B844" s="4"/>
    </row>
    <row r="845" spans="1:2" x14ac:dyDescent="0.35">
      <c r="A845" s="4" t="s">
        <v>1041</v>
      </c>
      <c r="B845" s="4"/>
    </row>
    <row r="846" spans="1:2" x14ac:dyDescent="0.35">
      <c r="A846" s="4" t="s">
        <v>1042</v>
      </c>
      <c r="B846" s="4"/>
    </row>
    <row r="847" spans="1:2" x14ac:dyDescent="0.35">
      <c r="A847" s="4" t="s">
        <v>1043</v>
      </c>
      <c r="B847" s="4"/>
    </row>
    <row r="848" spans="1:2" x14ac:dyDescent="0.35">
      <c r="A848" s="4" t="s">
        <v>1044</v>
      </c>
      <c r="B848" s="4"/>
    </row>
    <row r="849" spans="1:2" x14ac:dyDescent="0.35">
      <c r="A849" s="4" t="s">
        <v>1045</v>
      </c>
      <c r="B849" s="4"/>
    </row>
    <row r="850" spans="1:2" x14ac:dyDescent="0.35">
      <c r="A850" s="4" t="s">
        <v>1046</v>
      </c>
      <c r="B850" s="4"/>
    </row>
    <row r="851" spans="1:2" x14ac:dyDescent="0.35">
      <c r="A851" s="4" t="s">
        <v>1047</v>
      </c>
      <c r="B851" s="4"/>
    </row>
    <row r="852" spans="1:2" x14ac:dyDescent="0.35">
      <c r="A852" s="4" t="s">
        <v>1048</v>
      </c>
      <c r="B852" s="4"/>
    </row>
    <row r="853" spans="1:2" x14ac:dyDescent="0.35">
      <c r="A853" s="4" t="s">
        <v>1049</v>
      </c>
      <c r="B853" s="4"/>
    </row>
    <row r="854" spans="1:2" x14ac:dyDescent="0.35">
      <c r="A854" s="4" t="s">
        <v>1050</v>
      </c>
      <c r="B854" s="4"/>
    </row>
    <row r="855" spans="1:2" x14ac:dyDescent="0.35">
      <c r="A855" s="4" t="s">
        <v>1051</v>
      </c>
      <c r="B855" s="4"/>
    </row>
    <row r="856" spans="1:2" x14ac:dyDescent="0.35">
      <c r="A856" s="4" t="s">
        <v>1052</v>
      </c>
      <c r="B856" s="4"/>
    </row>
    <row r="857" spans="1:2" x14ac:dyDescent="0.35">
      <c r="A857" s="4" t="s">
        <v>1053</v>
      </c>
      <c r="B857" s="4"/>
    </row>
    <row r="858" spans="1:2" x14ac:dyDescent="0.35">
      <c r="A858" s="4" t="s">
        <v>1054</v>
      </c>
      <c r="B858" s="4"/>
    </row>
    <row r="859" spans="1:2" x14ac:dyDescent="0.35">
      <c r="A859" s="4" t="s">
        <v>1055</v>
      </c>
      <c r="B859" s="4"/>
    </row>
    <row r="860" spans="1:2" x14ac:dyDescent="0.35">
      <c r="A860" s="4" t="s">
        <v>1056</v>
      </c>
      <c r="B860" s="4"/>
    </row>
    <row r="861" spans="1:2" x14ac:dyDescent="0.35">
      <c r="A861" s="4" t="s">
        <v>1057</v>
      </c>
      <c r="B861" s="4"/>
    </row>
    <row r="862" spans="1:2" x14ac:dyDescent="0.35">
      <c r="A862" s="4" t="s">
        <v>1058</v>
      </c>
      <c r="B862" s="4"/>
    </row>
    <row r="863" spans="1:2" x14ac:dyDescent="0.35">
      <c r="A863" s="4" t="s">
        <v>1059</v>
      </c>
      <c r="B863" s="4"/>
    </row>
    <row r="864" spans="1:2" x14ac:dyDescent="0.35">
      <c r="A864" s="4" t="s">
        <v>1060</v>
      </c>
      <c r="B864" s="4"/>
    </row>
    <row r="865" spans="1:2" x14ac:dyDescent="0.35">
      <c r="A865" s="4" t="s">
        <v>1061</v>
      </c>
      <c r="B865" s="4"/>
    </row>
    <row r="866" spans="1:2" x14ac:dyDescent="0.35">
      <c r="A866" s="4" t="s">
        <v>1062</v>
      </c>
      <c r="B866" s="4"/>
    </row>
    <row r="867" spans="1:2" x14ac:dyDescent="0.35">
      <c r="A867" s="4" t="s">
        <v>1063</v>
      </c>
      <c r="B867" s="4"/>
    </row>
    <row r="868" spans="1:2" x14ac:dyDescent="0.35">
      <c r="A868" s="4" t="s">
        <v>1064</v>
      </c>
      <c r="B868" s="4"/>
    </row>
    <row r="869" spans="1:2" x14ac:dyDescent="0.35">
      <c r="A869" s="4" t="s">
        <v>1065</v>
      </c>
      <c r="B869" s="4"/>
    </row>
    <row r="870" spans="1:2" x14ac:dyDescent="0.35">
      <c r="A870" s="4" t="s">
        <v>1066</v>
      </c>
      <c r="B870" s="4"/>
    </row>
    <row r="871" spans="1:2" x14ac:dyDescent="0.35">
      <c r="A871" s="4" t="s">
        <v>1067</v>
      </c>
      <c r="B871" s="4"/>
    </row>
    <row r="872" spans="1:2" x14ac:dyDescent="0.35">
      <c r="A872" s="4" t="s">
        <v>1068</v>
      </c>
      <c r="B872" s="4"/>
    </row>
    <row r="873" spans="1:2" x14ac:dyDescent="0.35">
      <c r="A873" s="4" t="s">
        <v>1589</v>
      </c>
      <c r="B873" s="4"/>
    </row>
    <row r="874" spans="1:2" x14ac:dyDescent="0.35">
      <c r="A874" s="4" t="s">
        <v>1069</v>
      </c>
      <c r="B874" s="4"/>
    </row>
    <row r="875" spans="1:2" x14ac:dyDescent="0.35">
      <c r="A875" s="4" t="s">
        <v>1070</v>
      </c>
      <c r="B875" s="4"/>
    </row>
    <row r="876" spans="1:2" x14ac:dyDescent="0.35">
      <c r="A876" s="4" t="s">
        <v>1071</v>
      </c>
      <c r="B876" s="4"/>
    </row>
    <row r="877" spans="1:2" x14ac:dyDescent="0.35">
      <c r="A877" s="4" t="s">
        <v>1072</v>
      </c>
      <c r="B877" s="4"/>
    </row>
    <row r="878" spans="1:2" x14ac:dyDescent="0.35">
      <c r="A878" s="4" t="s">
        <v>1073</v>
      </c>
      <c r="B878" s="4"/>
    </row>
    <row r="879" spans="1:2" x14ac:dyDescent="0.35">
      <c r="A879" s="4" t="s">
        <v>1590</v>
      </c>
      <c r="B879" s="4"/>
    </row>
    <row r="880" spans="1:2" x14ac:dyDescent="0.35">
      <c r="A880" s="4" t="s">
        <v>1074</v>
      </c>
      <c r="B880" s="4"/>
    </row>
    <row r="881" spans="1:2" x14ac:dyDescent="0.35">
      <c r="A881" s="4" t="s">
        <v>1075</v>
      </c>
      <c r="B881" s="4"/>
    </row>
    <row r="882" spans="1:2" x14ac:dyDescent="0.35">
      <c r="A882" s="4" t="s">
        <v>1076</v>
      </c>
      <c r="B882" s="4"/>
    </row>
    <row r="883" spans="1:2" x14ac:dyDescent="0.35">
      <c r="A883" s="4" t="s">
        <v>1077</v>
      </c>
      <c r="B883" s="4"/>
    </row>
    <row r="884" spans="1:2" x14ac:dyDescent="0.35">
      <c r="A884" s="4" t="s">
        <v>1078</v>
      </c>
      <c r="B884" s="4"/>
    </row>
    <row r="885" spans="1:2" x14ac:dyDescent="0.35">
      <c r="A885" s="4" t="s">
        <v>1079</v>
      </c>
      <c r="B885" s="4"/>
    </row>
    <row r="886" spans="1:2" x14ac:dyDescent="0.35">
      <c r="A886" s="4" t="s">
        <v>1080</v>
      </c>
      <c r="B886" s="4"/>
    </row>
    <row r="887" spans="1:2" x14ac:dyDescent="0.35">
      <c r="A887" s="4" t="s">
        <v>1081</v>
      </c>
      <c r="B887" s="4"/>
    </row>
    <row r="888" spans="1:2" x14ac:dyDescent="0.35">
      <c r="A888" s="4" t="s">
        <v>1082</v>
      </c>
      <c r="B888" s="4"/>
    </row>
    <row r="889" spans="1:2" x14ac:dyDescent="0.35">
      <c r="A889" s="4" t="s">
        <v>1083</v>
      </c>
      <c r="B889" s="4"/>
    </row>
    <row r="890" spans="1:2" x14ac:dyDescent="0.35">
      <c r="A890" s="4" t="s">
        <v>1084</v>
      </c>
      <c r="B890" s="4"/>
    </row>
    <row r="891" spans="1:2" x14ac:dyDescent="0.35">
      <c r="A891" s="4" t="s">
        <v>1085</v>
      </c>
      <c r="B891" s="4"/>
    </row>
    <row r="892" spans="1:2" x14ac:dyDescent="0.35">
      <c r="A892" s="4" t="s">
        <v>1086</v>
      </c>
      <c r="B892" s="4"/>
    </row>
    <row r="893" spans="1:2" x14ac:dyDescent="0.35">
      <c r="A893" s="4" t="s">
        <v>1087</v>
      </c>
      <c r="B893" s="4"/>
    </row>
    <row r="894" spans="1:2" x14ac:dyDescent="0.35">
      <c r="A894" t="s">
        <v>1088</v>
      </c>
      <c r="B894" s="4"/>
    </row>
    <row r="895" spans="1:2" x14ac:dyDescent="0.35">
      <c r="A895" s="4" t="s">
        <v>1089</v>
      </c>
      <c r="B895" s="4"/>
    </row>
    <row r="896" spans="1:2" x14ac:dyDescent="0.35">
      <c r="A896" s="4" t="s">
        <v>1090</v>
      </c>
      <c r="B896" s="4"/>
    </row>
    <row r="897" spans="1:2" x14ac:dyDescent="0.35">
      <c r="A897" s="4" t="s">
        <v>1091</v>
      </c>
      <c r="B897" s="4"/>
    </row>
    <row r="898" spans="1:2" x14ac:dyDescent="0.35">
      <c r="A898" s="4" t="s">
        <v>1092</v>
      </c>
      <c r="B898" s="4"/>
    </row>
    <row r="899" spans="1:2" x14ac:dyDescent="0.35">
      <c r="A899" s="4" t="s">
        <v>1093</v>
      </c>
      <c r="B899" s="4"/>
    </row>
    <row r="900" spans="1:2" x14ac:dyDescent="0.35">
      <c r="A900" s="4" t="s">
        <v>1094</v>
      </c>
      <c r="B900" s="4"/>
    </row>
    <row r="901" spans="1:2" x14ac:dyDescent="0.35">
      <c r="A901" s="4" t="s">
        <v>1095</v>
      </c>
      <c r="B901" s="4"/>
    </row>
    <row r="902" spans="1:2" x14ac:dyDescent="0.35">
      <c r="A902" s="4" t="s">
        <v>1096</v>
      </c>
      <c r="B902" s="4"/>
    </row>
    <row r="903" spans="1:2" x14ac:dyDescent="0.35">
      <c r="A903" s="4" t="s">
        <v>1097</v>
      </c>
      <c r="B903" s="4"/>
    </row>
    <row r="904" spans="1:2" x14ac:dyDescent="0.35">
      <c r="A904" s="4" t="s">
        <v>1098</v>
      </c>
      <c r="B904" s="4"/>
    </row>
    <row r="905" spans="1:2" x14ac:dyDescent="0.35">
      <c r="A905" s="4" t="s">
        <v>1099</v>
      </c>
      <c r="B905" s="4"/>
    </row>
    <row r="906" spans="1:2" x14ac:dyDescent="0.35">
      <c r="A906" s="4" t="s">
        <v>1100</v>
      </c>
      <c r="B906" s="4"/>
    </row>
    <row r="907" spans="1:2" x14ac:dyDescent="0.35">
      <c r="A907" s="4" t="s">
        <v>1101</v>
      </c>
      <c r="B907" s="4"/>
    </row>
    <row r="908" spans="1:2" x14ac:dyDescent="0.35">
      <c r="A908" s="4" t="s">
        <v>1102</v>
      </c>
      <c r="B908" s="4"/>
    </row>
    <row r="909" spans="1:2" x14ac:dyDescent="0.35">
      <c r="A909" s="4" t="s">
        <v>1103</v>
      </c>
      <c r="B909" s="4"/>
    </row>
    <row r="910" spans="1:2" x14ac:dyDescent="0.35">
      <c r="A910" s="4" t="s">
        <v>1104</v>
      </c>
      <c r="B910" s="4"/>
    </row>
    <row r="911" spans="1:2" x14ac:dyDescent="0.35">
      <c r="A911" s="4" t="s">
        <v>1105</v>
      </c>
      <c r="B911" s="4"/>
    </row>
    <row r="912" spans="1:2" x14ac:dyDescent="0.35">
      <c r="A912" s="4" t="s">
        <v>1106</v>
      </c>
      <c r="B912" s="4"/>
    </row>
    <row r="913" spans="1:2" x14ac:dyDescent="0.35">
      <c r="A913" s="4" t="s">
        <v>1591</v>
      </c>
      <c r="B913" s="4"/>
    </row>
    <row r="914" spans="1:2" x14ac:dyDescent="0.35">
      <c r="A914" s="4" t="s">
        <v>1592</v>
      </c>
      <c r="B914" s="4"/>
    </row>
    <row r="915" spans="1:2" x14ac:dyDescent="0.35">
      <c r="A915" s="4" t="s">
        <v>1107</v>
      </c>
      <c r="B915" s="4"/>
    </row>
    <row r="916" spans="1:2" x14ac:dyDescent="0.35">
      <c r="A916" s="4" t="s">
        <v>1108</v>
      </c>
      <c r="B916" s="4"/>
    </row>
    <row r="917" spans="1:2" x14ac:dyDescent="0.35">
      <c r="A917" s="4" t="s">
        <v>1109</v>
      </c>
      <c r="B917" s="4"/>
    </row>
    <row r="918" spans="1:2" x14ac:dyDescent="0.35">
      <c r="A918" s="4" t="s">
        <v>1110</v>
      </c>
      <c r="B918" s="4"/>
    </row>
    <row r="919" spans="1:2" x14ac:dyDescent="0.35">
      <c r="A919" s="4" t="s">
        <v>1111</v>
      </c>
      <c r="B919" s="4"/>
    </row>
    <row r="920" spans="1:2" x14ac:dyDescent="0.35">
      <c r="A920" s="4" t="s">
        <v>1593</v>
      </c>
      <c r="B920" s="4"/>
    </row>
    <row r="921" spans="1:2" x14ac:dyDescent="0.35">
      <c r="A921" s="4" t="s">
        <v>1112</v>
      </c>
      <c r="B921" s="4"/>
    </row>
    <row r="922" spans="1:2" x14ac:dyDescent="0.35">
      <c r="A922" s="4" t="s">
        <v>1113</v>
      </c>
      <c r="B922" s="4"/>
    </row>
    <row r="923" spans="1:2" x14ac:dyDescent="0.35">
      <c r="A923" s="4" t="s">
        <v>1114</v>
      </c>
      <c r="B923" s="4"/>
    </row>
    <row r="924" spans="1:2" x14ac:dyDescent="0.35">
      <c r="A924" s="4" t="s">
        <v>1115</v>
      </c>
      <c r="B924" s="4"/>
    </row>
    <row r="925" spans="1:2" x14ac:dyDescent="0.35">
      <c r="A925" s="4" t="s">
        <v>1594</v>
      </c>
      <c r="B925" s="4"/>
    </row>
    <row r="926" spans="1:2" x14ac:dyDescent="0.35">
      <c r="A926" s="4" t="s">
        <v>1116</v>
      </c>
      <c r="B926" s="4"/>
    </row>
    <row r="927" spans="1:2" x14ac:dyDescent="0.35">
      <c r="A927" s="4" t="s">
        <v>1595</v>
      </c>
      <c r="B927" s="4"/>
    </row>
    <row r="928" spans="1:2" x14ac:dyDescent="0.35">
      <c r="A928" s="4" t="s">
        <v>1117</v>
      </c>
      <c r="B928" s="4"/>
    </row>
    <row r="929" spans="1:2" x14ac:dyDescent="0.35">
      <c r="A929" s="4" t="s">
        <v>1118</v>
      </c>
      <c r="B929" s="4"/>
    </row>
    <row r="930" spans="1:2" x14ac:dyDescent="0.35">
      <c r="A930" s="4" t="s">
        <v>1119</v>
      </c>
      <c r="B930" s="4"/>
    </row>
    <row r="931" spans="1:2" x14ac:dyDescent="0.35">
      <c r="A931" s="4" t="s">
        <v>1120</v>
      </c>
      <c r="B931" s="4"/>
    </row>
    <row r="932" spans="1:2" x14ac:dyDescent="0.35">
      <c r="A932" s="4" t="s">
        <v>1121</v>
      </c>
      <c r="B932" s="4"/>
    </row>
    <row r="933" spans="1:2" x14ac:dyDescent="0.35">
      <c r="A933" s="4" t="s">
        <v>1122</v>
      </c>
      <c r="B933" s="4"/>
    </row>
    <row r="934" spans="1:2" x14ac:dyDescent="0.35">
      <c r="A934" s="4" t="s">
        <v>1123</v>
      </c>
      <c r="B934" s="4"/>
    </row>
    <row r="935" spans="1:2" x14ac:dyDescent="0.35">
      <c r="A935" s="4" t="s">
        <v>1124</v>
      </c>
      <c r="B935" s="4"/>
    </row>
    <row r="936" spans="1:2" x14ac:dyDescent="0.35">
      <c r="A936" s="4" t="s">
        <v>1125</v>
      </c>
      <c r="B936" s="4"/>
    </row>
    <row r="937" spans="1:2" x14ac:dyDescent="0.35">
      <c r="A937" s="4" t="s">
        <v>1126</v>
      </c>
      <c r="B937" s="4"/>
    </row>
    <row r="938" spans="1:2" x14ac:dyDescent="0.35">
      <c r="A938" s="4" t="s">
        <v>1127</v>
      </c>
      <c r="B938" s="4"/>
    </row>
    <row r="939" spans="1:2" x14ac:dyDescent="0.35">
      <c r="A939" s="4" t="s">
        <v>1128</v>
      </c>
      <c r="B939" s="4"/>
    </row>
    <row r="940" spans="1:2" x14ac:dyDescent="0.35">
      <c r="A940" s="23" t="s">
        <v>1129</v>
      </c>
      <c r="B940" s="4"/>
    </row>
    <row r="941" spans="1:2" x14ac:dyDescent="0.35">
      <c r="A941" s="4" t="s">
        <v>1130</v>
      </c>
      <c r="B941" s="4"/>
    </row>
    <row r="942" spans="1:2" x14ac:dyDescent="0.35">
      <c r="A942" s="4" t="s">
        <v>1131</v>
      </c>
      <c r="B942" s="4"/>
    </row>
    <row r="943" spans="1:2" x14ac:dyDescent="0.35">
      <c r="A943" s="4" t="s">
        <v>1132</v>
      </c>
      <c r="B943" s="4"/>
    </row>
    <row r="944" spans="1:2" x14ac:dyDescent="0.35">
      <c r="A944" s="4" t="s">
        <v>1133</v>
      </c>
      <c r="B944" s="4"/>
    </row>
    <row r="945" spans="1:2" x14ac:dyDescent="0.35">
      <c r="A945" s="4" t="s">
        <v>1134</v>
      </c>
      <c r="B945" s="4"/>
    </row>
    <row r="946" spans="1:2" x14ac:dyDescent="0.35">
      <c r="A946" s="4" t="s">
        <v>1135</v>
      </c>
      <c r="B946" s="4"/>
    </row>
    <row r="947" spans="1:2" x14ac:dyDescent="0.35">
      <c r="A947" s="4" t="s">
        <v>1136</v>
      </c>
      <c r="B947" s="4"/>
    </row>
    <row r="948" spans="1:2" x14ac:dyDescent="0.35">
      <c r="A948" s="4" t="s">
        <v>1137</v>
      </c>
      <c r="B948" s="4"/>
    </row>
    <row r="949" spans="1:2" x14ac:dyDescent="0.35">
      <c r="A949" s="4" t="s">
        <v>1596</v>
      </c>
      <c r="B949" s="4"/>
    </row>
    <row r="950" spans="1:2" x14ac:dyDescent="0.35">
      <c r="A950" s="4" t="s">
        <v>1138</v>
      </c>
      <c r="B950" s="4"/>
    </row>
    <row r="951" spans="1:2" x14ac:dyDescent="0.35">
      <c r="A951" s="4" t="s">
        <v>1139</v>
      </c>
      <c r="B951" s="4"/>
    </row>
    <row r="952" spans="1:2" x14ac:dyDescent="0.35">
      <c r="A952" s="4" t="s">
        <v>1140</v>
      </c>
      <c r="B952" s="4"/>
    </row>
    <row r="953" spans="1:2" x14ac:dyDescent="0.35">
      <c r="A953" s="4" t="s">
        <v>1141</v>
      </c>
      <c r="B953" s="4"/>
    </row>
    <row r="954" spans="1:2" x14ac:dyDescent="0.35">
      <c r="A954" s="4" t="s">
        <v>1142</v>
      </c>
      <c r="B954" s="4"/>
    </row>
    <row r="955" spans="1:2" x14ac:dyDescent="0.35">
      <c r="A955" s="4" t="s">
        <v>1143</v>
      </c>
      <c r="B955" s="4"/>
    </row>
    <row r="956" spans="1:2" x14ac:dyDescent="0.35">
      <c r="A956" s="4" t="s">
        <v>1597</v>
      </c>
      <c r="B956" s="4"/>
    </row>
    <row r="957" spans="1:2" x14ac:dyDescent="0.35">
      <c r="A957" s="4" t="s">
        <v>1144</v>
      </c>
      <c r="B957" s="4"/>
    </row>
    <row r="958" spans="1:2" x14ac:dyDescent="0.35">
      <c r="A958" s="4" t="s">
        <v>1145</v>
      </c>
      <c r="B958" s="4"/>
    </row>
    <row r="959" spans="1:2" x14ac:dyDescent="0.35">
      <c r="A959" s="4" t="s">
        <v>1146</v>
      </c>
      <c r="B959" s="4"/>
    </row>
    <row r="960" spans="1:2" x14ac:dyDescent="0.35">
      <c r="A960" s="4" t="s">
        <v>1147</v>
      </c>
      <c r="B960" s="4"/>
    </row>
    <row r="961" spans="1:2" x14ac:dyDescent="0.35">
      <c r="A961" s="4" t="s">
        <v>1148</v>
      </c>
      <c r="B961" s="4"/>
    </row>
    <row r="962" spans="1:2" x14ac:dyDescent="0.35">
      <c r="A962" s="4" t="s">
        <v>1149</v>
      </c>
      <c r="B962" s="4"/>
    </row>
    <row r="963" spans="1:2" x14ac:dyDescent="0.35">
      <c r="A963" s="4" t="s">
        <v>1150</v>
      </c>
      <c r="B963" s="4"/>
    </row>
    <row r="964" spans="1:2" x14ac:dyDescent="0.35">
      <c r="A964" s="4" t="s">
        <v>1151</v>
      </c>
      <c r="B964" s="4"/>
    </row>
    <row r="965" spans="1:2" x14ac:dyDescent="0.35">
      <c r="A965" s="4" t="s">
        <v>1152</v>
      </c>
      <c r="B965" s="4"/>
    </row>
    <row r="966" spans="1:2" x14ac:dyDescent="0.35">
      <c r="A966" s="4" t="s">
        <v>1153</v>
      </c>
      <c r="B966" s="4"/>
    </row>
    <row r="967" spans="1:2" x14ac:dyDescent="0.35">
      <c r="A967" s="4" t="s">
        <v>1154</v>
      </c>
      <c r="B967" s="4"/>
    </row>
    <row r="968" spans="1:2" x14ac:dyDescent="0.35">
      <c r="A968" s="4" t="s">
        <v>1155</v>
      </c>
      <c r="B968" s="4"/>
    </row>
    <row r="969" spans="1:2" x14ac:dyDescent="0.35">
      <c r="A969" s="4" t="s">
        <v>1156</v>
      </c>
      <c r="B969" s="4"/>
    </row>
    <row r="970" spans="1:2" x14ac:dyDescent="0.35">
      <c r="A970" s="4" t="s">
        <v>1157</v>
      </c>
      <c r="B970" s="4"/>
    </row>
    <row r="971" spans="1:2" x14ac:dyDescent="0.35">
      <c r="A971" s="4" t="s">
        <v>1158</v>
      </c>
      <c r="B971" s="4"/>
    </row>
    <row r="972" spans="1:2" x14ac:dyDescent="0.35">
      <c r="A972" s="4" t="s">
        <v>1159</v>
      </c>
      <c r="B972" s="4"/>
    </row>
    <row r="973" spans="1:2" x14ac:dyDescent="0.35">
      <c r="A973" s="4" t="s">
        <v>1160</v>
      </c>
      <c r="B973" s="4"/>
    </row>
    <row r="974" spans="1:2" x14ac:dyDescent="0.35">
      <c r="A974" s="4" t="s">
        <v>1161</v>
      </c>
      <c r="B974" s="4"/>
    </row>
    <row r="975" spans="1:2" x14ac:dyDescent="0.35">
      <c r="A975" s="4" t="s">
        <v>1162</v>
      </c>
      <c r="B975" s="4"/>
    </row>
    <row r="976" spans="1:2" x14ac:dyDescent="0.35">
      <c r="A976" s="4" t="s">
        <v>1163</v>
      </c>
      <c r="B976" s="4"/>
    </row>
    <row r="977" spans="1:2" x14ac:dyDescent="0.35">
      <c r="A977" s="4" t="s">
        <v>1164</v>
      </c>
      <c r="B977" s="4"/>
    </row>
    <row r="978" spans="1:2" x14ac:dyDescent="0.35">
      <c r="A978" s="4" t="s">
        <v>1165</v>
      </c>
      <c r="B978" s="4"/>
    </row>
    <row r="979" spans="1:2" x14ac:dyDescent="0.35">
      <c r="A979" s="4" t="s">
        <v>1166</v>
      </c>
      <c r="B979" s="4"/>
    </row>
    <row r="980" spans="1:2" x14ac:dyDescent="0.35">
      <c r="A980" s="4" t="s">
        <v>1167</v>
      </c>
      <c r="B980" s="4"/>
    </row>
    <row r="981" spans="1:2" x14ac:dyDescent="0.35">
      <c r="A981" s="4" t="s">
        <v>1168</v>
      </c>
      <c r="B981" s="4"/>
    </row>
    <row r="982" spans="1:2" x14ac:dyDescent="0.35">
      <c r="A982" s="4" t="s">
        <v>1169</v>
      </c>
      <c r="B982" s="4"/>
    </row>
    <row r="983" spans="1:2" x14ac:dyDescent="0.35">
      <c r="A983" s="4" t="s">
        <v>1170</v>
      </c>
      <c r="B983" s="4"/>
    </row>
    <row r="984" spans="1:2" x14ac:dyDescent="0.35">
      <c r="A984" s="4" t="s">
        <v>1171</v>
      </c>
      <c r="B984" s="4"/>
    </row>
    <row r="985" spans="1:2" x14ac:dyDescent="0.35">
      <c r="A985" s="4" t="s">
        <v>1172</v>
      </c>
      <c r="B985" s="4"/>
    </row>
    <row r="986" spans="1:2" x14ac:dyDescent="0.35">
      <c r="A986" s="4" t="s">
        <v>1173</v>
      </c>
      <c r="B986" s="4"/>
    </row>
    <row r="987" spans="1:2" x14ac:dyDescent="0.35">
      <c r="A987" s="4" t="s">
        <v>1174</v>
      </c>
      <c r="B987" s="4"/>
    </row>
    <row r="988" spans="1:2" x14ac:dyDescent="0.35">
      <c r="A988" s="4" t="s">
        <v>1175</v>
      </c>
      <c r="B988" s="4"/>
    </row>
    <row r="989" spans="1:2" x14ac:dyDescent="0.35">
      <c r="A989" s="4" t="s">
        <v>1176</v>
      </c>
      <c r="B989" s="4"/>
    </row>
    <row r="990" spans="1:2" x14ac:dyDescent="0.35">
      <c r="A990" s="4" t="s">
        <v>1177</v>
      </c>
      <c r="B990" s="4"/>
    </row>
    <row r="991" spans="1:2" x14ac:dyDescent="0.35">
      <c r="A991" s="4" t="s">
        <v>1598</v>
      </c>
      <c r="B991" s="4"/>
    </row>
    <row r="992" spans="1:2" x14ac:dyDescent="0.35">
      <c r="A992" s="4" t="s">
        <v>1178</v>
      </c>
      <c r="B992" s="4"/>
    </row>
    <row r="993" spans="1:2" x14ac:dyDescent="0.35">
      <c r="A993" s="4" t="s">
        <v>1599</v>
      </c>
      <c r="B993" s="4"/>
    </row>
    <row r="994" spans="1:2" x14ac:dyDescent="0.35">
      <c r="A994" s="4" t="s">
        <v>1179</v>
      </c>
      <c r="B994" s="4"/>
    </row>
    <row r="995" spans="1:2" x14ac:dyDescent="0.35">
      <c r="A995" s="4" t="s">
        <v>1180</v>
      </c>
      <c r="B995" s="4"/>
    </row>
    <row r="996" spans="1:2" x14ac:dyDescent="0.35">
      <c r="A996" s="4" t="s">
        <v>1181</v>
      </c>
      <c r="B996" s="4"/>
    </row>
    <row r="997" spans="1:2" x14ac:dyDescent="0.35">
      <c r="A997" s="4" t="s">
        <v>1182</v>
      </c>
      <c r="B997" s="4"/>
    </row>
    <row r="998" spans="1:2" x14ac:dyDescent="0.35">
      <c r="A998" s="4" t="s">
        <v>1183</v>
      </c>
      <c r="B998" s="4"/>
    </row>
    <row r="999" spans="1:2" x14ac:dyDescent="0.35">
      <c r="A999" s="4" t="s">
        <v>1184</v>
      </c>
      <c r="B999" s="4"/>
    </row>
    <row r="1000" spans="1:2" x14ac:dyDescent="0.35">
      <c r="A1000" s="4" t="s">
        <v>1185</v>
      </c>
      <c r="B1000" s="4"/>
    </row>
    <row r="1001" spans="1:2" x14ac:dyDescent="0.35">
      <c r="A1001" s="4" t="s">
        <v>1186</v>
      </c>
      <c r="B1001" s="4"/>
    </row>
    <row r="1002" spans="1:2" x14ac:dyDescent="0.35">
      <c r="A1002" s="4" t="s">
        <v>1187</v>
      </c>
      <c r="B1002" s="4"/>
    </row>
    <row r="1003" spans="1:2" x14ac:dyDescent="0.35">
      <c r="A1003" s="4" t="s">
        <v>1188</v>
      </c>
      <c r="B1003" s="4"/>
    </row>
    <row r="1004" spans="1:2" x14ac:dyDescent="0.35">
      <c r="A1004" s="4" t="s">
        <v>1189</v>
      </c>
      <c r="B1004" s="4"/>
    </row>
    <row r="1005" spans="1:2" x14ac:dyDescent="0.35">
      <c r="A1005" s="4" t="s">
        <v>1190</v>
      </c>
      <c r="B1005" s="4"/>
    </row>
    <row r="1006" spans="1:2" x14ac:dyDescent="0.35">
      <c r="A1006" s="4" t="s">
        <v>1191</v>
      </c>
      <c r="B1006" s="4"/>
    </row>
    <row r="1007" spans="1:2" x14ac:dyDescent="0.35">
      <c r="A1007" s="4" t="s">
        <v>1192</v>
      </c>
      <c r="B1007" s="4"/>
    </row>
    <row r="1008" spans="1:2" x14ac:dyDescent="0.35">
      <c r="A1008" s="4" t="s">
        <v>1600</v>
      </c>
      <c r="B1008" s="4"/>
    </row>
    <row r="1009" spans="1:2" x14ac:dyDescent="0.35">
      <c r="A1009" s="4" t="s">
        <v>1193</v>
      </c>
      <c r="B1009" s="4"/>
    </row>
    <row r="1010" spans="1:2" x14ac:dyDescent="0.35">
      <c r="A1010" s="4" t="s">
        <v>1194</v>
      </c>
      <c r="B1010" s="4"/>
    </row>
    <row r="1011" spans="1:2" x14ac:dyDescent="0.35">
      <c r="A1011" s="4" t="s">
        <v>1195</v>
      </c>
      <c r="B1011" s="4"/>
    </row>
    <row r="1012" spans="1:2" x14ac:dyDescent="0.35">
      <c r="A1012" s="4" t="s">
        <v>1196</v>
      </c>
      <c r="B1012" s="4"/>
    </row>
    <row r="1013" spans="1:2" x14ac:dyDescent="0.35">
      <c r="A1013" s="4" t="s">
        <v>1197</v>
      </c>
      <c r="B1013" s="4"/>
    </row>
    <row r="1014" spans="1:2" x14ac:dyDescent="0.35">
      <c r="A1014" s="4" t="s">
        <v>1198</v>
      </c>
      <c r="B1014" s="4"/>
    </row>
    <row r="1015" spans="1:2" x14ac:dyDescent="0.35">
      <c r="A1015" s="4" t="s">
        <v>1199</v>
      </c>
      <c r="B1015" s="4"/>
    </row>
    <row r="1016" spans="1:2" x14ac:dyDescent="0.35">
      <c r="A1016" s="4" t="s">
        <v>1200</v>
      </c>
      <c r="B1016" s="4"/>
    </row>
    <row r="1017" spans="1:2" x14ac:dyDescent="0.35">
      <c r="A1017" s="4" t="s">
        <v>1201</v>
      </c>
      <c r="B1017" s="4"/>
    </row>
    <row r="1018" spans="1:2" x14ac:dyDescent="0.35">
      <c r="A1018" s="4" t="s">
        <v>1202</v>
      </c>
      <c r="B1018" s="4"/>
    </row>
    <row r="1019" spans="1:2" x14ac:dyDescent="0.35">
      <c r="A1019" s="4" t="s">
        <v>1203</v>
      </c>
      <c r="B1019" s="4"/>
    </row>
    <row r="1020" spans="1:2" x14ac:dyDescent="0.35">
      <c r="A1020" s="4" t="s">
        <v>1204</v>
      </c>
      <c r="B1020" s="4"/>
    </row>
    <row r="1021" spans="1:2" x14ac:dyDescent="0.35">
      <c r="A1021" s="4" t="s">
        <v>1205</v>
      </c>
      <c r="B1021" s="4"/>
    </row>
    <row r="1022" spans="1:2" x14ac:dyDescent="0.35">
      <c r="A1022" s="4" t="s">
        <v>1206</v>
      </c>
      <c r="B1022" s="4"/>
    </row>
    <row r="1023" spans="1:2" x14ac:dyDescent="0.35">
      <c r="A1023" s="4" t="s">
        <v>1207</v>
      </c>
      <c r="B1023" s="4"/>
    </row>
    <row r="1024" spans="1:2" x14ac:dyDescent="0.35">
      <c r="A1024" s="4" t="s">
        <v>1208</v>
      </c>
      <c r="B1024" s="4"/>
    </row>
    <row r="1025" spans="1:1" x14ac:dyDescent="0.35">
      <c r="A1025" s="4" t="s">
        <v>1209</v>
      </c>
    </row>
    <row r="1026" spans="1:1" x14ac:dyDescent="0.35">
      <c r="A1026" s="4" t="s">
        <v>1210</v>
      </c>
    </row>
    <row r="1027" spans="1:1" x14ac:dyDescent="0.35">
      <c r="A1027" s="4" t="s">
        <v>1211</v>
      </c>
    </row>
    <row r="1028" spans="1:1" x14ac:dyDescent="0.35">
      <c r="A1028" s="4" t="s">
        <v>1212</v>
      </c>
    </row>
    <row r="1029" spans="1:1" x14ac:dyDescent="0.35">
      <c r="A1029" s="4" t="s">
        <v>1213</v>
      </c>
    </row>
    <row r="1030" spans="1:1" x14ac:dyDescent="0.35">
      <c r="A1030" s="4" t="s">
        <v>1214</v>
      </c>
    </row>
    <row r="1031" spans="1:1" x14ac:dyDescent="0.35">
      <c r="A1031" s="4" t="s">
        <v>1215</v>
      </c>
    </row>
    <row r="1032" spans="1:1" x14ac:dyDescent="0.35">
      <c r="A1032" s="4" t="s">
        <v>1216</v>
      </c>
    </row>
    <row r="1033" spans="1:1" x14ac:dyDescent="0.35">
      <c r="A1033" s="4" t="s">
        <v>1217</v>
      </c>
    </row>
    <row r="1034" spans="1:1" x14ac:dyDescent="0.35">
      <c r="A1034" s="4" t="s">
        <v>1218</v>
      </c>
    </row>
    <row r="1035" spans="1:1" x14ac:dyDescent="0.35">
      <c r="A1035" s="4" t="s">
        <v>1219</v>
      </c>
    </row>
    <row r="1036" spans="1:1" x14ac:dyDescent="0.35">
      <c r="A1036" s="4" t="s">
        <v>1220</v>
      </c>
    </row>
    <row r="1037" spans="1:1" x14ac:dyDescent="0.35">
      <c r="A1037" s="4" t="s">
        <v>1221</v>
      </c>
    </row>
    <row r="1038" spans="1:1" x14ac:dyDescent="0.35">
      <c r="A1038" s="4" t="s">
        <v>1222</v>
      </c>
    </row>
    <row r="1039" spans="1:1" x14ac:dyDescent="0.35">
      <c r="A1039" s="4" t="s">
        <v>1223</v>
      </c>
    </row>
    <row r="1040" spans="1:1" x14ac:dyDescent="0.35">
      <c r="A1040" s="4" t="s">
        <v>1224</v>
      </c>
    </row>
    <row r="1041" spans="1:1" x14ac:dyDescent="0.35">
      <c r="A1041" s="4" t="s">
        <v>1225</v>
      </c>
    </row>
    <row r="1042" spans="1:1" x14ac:dyDescent="0.35">
      <c r="A1042" s="4" t="s">
        <v>1601</v>
      </c>
    </row>
    <row r="1043" spans="1:1" x14ac:dyDescent="0.35">
      <c r="A1043" s="4" t="s">
        <v>1226</v>
      </c>
    </row>
    <row r="1044" spans="1:1" x14ac:dyDescent="0.35">
      <c r="A1044" s="4" t="s">
        <v>1227</v>
      </c>
    </row>
    <row r="1045" spans="1:1" x14ac:dyDescent="0.35">
      <c r="A1045" s="4" t="s">
        <v>1228</v>
      </c>
    </row>
    <row r="1046" spans="1:1" x14ac:dyDescent="0.35">
      <c r="A1046" s="4" t="s">
        <v>1229</v>
      </c>
    </row>
    <row r="1047" spans="1:1" x14ac:dyDescent="0.35">
      <c r="A1047" s="4" t="s">
        <v>1230</v>
      </c>
    </row>
    <row r="1048" spans="1:1" x14ac:dyDescent="0.35">
      <c r="A1048" s="4" t="s">
        <v>1231</v>
      </c>
    </row>
    <row r="1049" spans="1:1" x14ac:dyDescent="0.35">
      <c r="A1049" s="4" t="s">
        <v>1232</v>
      </c>
    </row>
    <row r="1050" spans="1:1" x14ac:dyDescent="0.35">
      <c r="A1050" s="4" t="s">
        <v>1233</v>
      </c>
    </row>
    <row r="1051" spans="1:1" x14ac:dyDescent="0.35">
      <c r="A1051" s="4" t="s">
        <v>1602</v>
      </c>
    </row>
    <row r="1052" spans="1:1" x14ac:dyDescent="0.35">
      <c r="A1052" s="4" t="s">
        <v>1234</v>
      </c>
    </row>
    <row r="1053" spans="1:1" x14ac:dyDescent="0.35">
      <c r="A1053" s="4" t="s">
        <v>1235</v>
      </c>
    </row>
    <row r="1054" spans="1:1" x14ac:dyDescent="0.35">
      <c r="A1054" s="4" t="s">
        <v>1236</v>
      </c>
    </row>
    <row r="1055" spans="1:1" x14ac:dyDescent="0.35">
      <c r="A1055" s="4" t="s">
        <v>1237</v>
      </c>
    </row>
    <row r="1056" spans="1:1" x14ac:dyDescent="0.35">
      <c r="A1056" s="4" t="s">
        <v>1238</v>
      </c>
    </row>
    <row r="1057" spans="1:1" x14ac:dyDescent="0.35">
      <c r="A1057" s="4" t="s">
        <v>1239</v>
      </c>
    </row>
    <row r="1058" spans="1:1" x14ac:dyDescent="0.35">
      <c r="A1058" s="4" t="s">
        <v>1240</v>
      </c>
    </row>
    <row r="1059" spans="1:1" x14ac:dyDescent="0.35">
      <c r="A1059" s="4" t="s">
        <v>1241</v>
      </c>
    </row>
    <row r="1060" spans="1:1" x14ac:dyDescent="0.35">
      <c r="A1060" s="4" t="s">
        <v>1242</v>
      </c>
    </row>
    <row r="1061" spans="1:1" x14ac:dyDescent="0.35">
      <c r="A1061" s="4" t="s">
        <v>1243</v>
      </c>
    </row>
    <row r="1062" spans="1:1" x14ac:dyDescent="0.35">
      <c r="A1062" s="4" t="s">
        <v>1244</v>
      </c>
    </row>
    <row r="1063" spans="1:1" x14ac:dyDescent="0.35">
      <c r="A1063" s="4" t="s">
        <v>1245</v>
      </c>
    </row>
    <row r="1064" spans="1:1" x14ac:dyDescent="0.35">
      <c r="A1064" s="4" t="s">
        <v>1246</v>
      </c>
    </row>
    <row r="1065" spans="1:1" x14ac:dyDescent="0.35">
      <c r="A1065" s="4" t="s">
        <v>1247</v>
      </c>
    </row>
    <row r="1066" spans="1:1" x14ac:dyDescent="0.35">
      <c r="A1066" s="4" t="s">
        <v>1248</v>
      </c>
    </row>
    <row r="1067" spans="1:1" x14ac:dyDescent="0.35">
      <c r="A1067" s="4" t="s">
        <v>1249</v>
      </c>
    </row>
    <row r="1068" spans="1:1" x14ac:dyDescent="0.35">
      <c r="A1068" s="4" t="s">
        <v>1250</v>
      </c>
    </row>
    <row r="1069" spans="1:1" x14ac:dyDescent="0.35">
      <c r="A1069" s="4" t="s">
        <v>1251</v>
      </c>
    </row>
    <row r="1070" spans="1:1" x14ac:dyDescent="0.35">
      <c r="A1070" s="4" t="s">
        <v>1252</v>
      </c>
    </row>
    <row r="1071" spans="1:1" x14ac:dyDescent="0.35">
      <c r="A1071" s="4" t="s">
        <v>1253</v>
      </c>
    </row>
    <row r="1072" spans="1:1" x14ac:dyDescent="0.35">
      <c r="A1072" s="4" t="s">
        <v>1254</v>
      </c>
    </row>
    <row r="1073" spans="1:1" x14ac:dyDescent="0.35">
      <c r="A1073" s="4" t="s">
        <v>1255</v>
      </c>
    </row>
    <row r="1074" spans="1:1" x14ac:dyDescent="0.35">
      <c r="A1074" s="4" t="s">
        <v>1256</v>
      </c>
    </row>
    <row r="1075" spans="1:1" x14ac:dyDescent="0.35">
      <c r="A1075" s="4" t="s">
        <v>1257</v>
      </c>
    </row>
    <row r="1076" spans="1:1" x14ac:dyDescent="0.35">
      <c r="A1076" s="4" t="s">
        <v>1258</v>
      </c>
    </row>
    <row r="1077" spans="1:1" x14ac:dyDescent="0.35">
      <c r="A1077" s="4" t="s">
        <v>1259</v>
      </c>
    </row>
    <row r="1078" spans="1:1" x14ac:dyDescent="0.35">
      <c r="A1078" s="4" t="s">
        <v>1260</v>
      </c>
    </row>
    <row r="1079" spans="1:1" x14ac:dyDescent="0.35">
      <c r="A1079" s="4" t="s">
        <v>1261</v>
      </c>
    </row>
    <row r="1080" spans="1:1" x14ac:dyDescent="0.35">
      <c r="A1080" s="4" t="s">
        <v>1262</v>
      </c>
    </row>
    <row r="1081" spans="1:1" x14ac:dyDescent="0.35">
      <c r="A1081" s="4" t="s">
        <v>1263</v>
      </c>
    </row>
    <row r="1082" spans="1:1" x14ac:dyDescent="0.35">
      <c r="A1082" s="4" t="s">
        <v>1264</v>
      </c>
    </row>
    <row r="1083" spans="1:1" x14ac:dyDescent="0.35">
      <c r="A1083" s="4" t="s">
        <v>1265</v>
      </c>
    </row>
    <row r="1084" spans="1:1" x14ac:dyDescent="0.35">
      <c r="A1084" s="4" t="s">
        <v>1266</v>
      </c>
    </row>
    <row r="1085" spans="1:1" x14ac:dyDescent="0.35">
      <c r="A1085" s="4" t="s">
        <v>1267</v>
      </c>
    </row>
    <row r="1086" spans="1:1" x14ac:dyDescent="0.35">
      <c r="A1086" s="4" t="s">
        <v>1268</v>
      </c>
    </row>
    <row r="1087" spans="1:1" x14ac:dyDescent="0.35">
      <c r="A1087" s="4" t="s">
        <v>1269</v>
      </c>
    </row>
    <row r="1088" spans="1:1" x14ac:dyDescent="0.35">
      <c r="A1088" s="4" t="s">
        <v>1270</v>
      </c>
    </row>
    <row r="1089" spans="1:1" x14ac:dyDescent="0.35">
      <c r="A1089" s="4" t="s">
        <v>1271</v>
      </c>
    </row>
    <row r="1090" spans="1:1" x14ac:dyDescent="0.35">
      <c r="A1090" s="4" t="s">
        <v>1272</v>
      </c>
    </row>
    <row r="1091" spans="1:1" x14ac:dyDescent="0.35">
      <c r="A1091" s="4" t="s">
        <v>1603</v>
      </c>
    </row>
    <row r="1092" spans="1:1" x14ac:dyDescent="0.35">
      <c r="A1092" s="4" t="s">
        <v>1273</v>
      </c>
    </row>
    <row r="1093" spans="1:1" x14ac:dyDescent="0.35">
      <c r="A1093" s="4" t="s">
        <v>1274</v>
      </c>
    </row>
    <row r="1094" spans="1:1" x14ac:dyDescent="0.35">
      <c r="A1094" s="4" t="s">
        <v>1604</v>
      </c>
    </row>
    <row r="1095" spans="1:1" x14ac:dyDescent="0.35">
      <c r="A1095" s="4" t="s">
        <v>1275</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00cbd9-e000-4eba-9f90-ed150b99e423" xsi:nil="true"/>
    <lcf76f155ced4ddcb4097134ff3c332f xmlns="46cf193b-6845-457d-9602-e08e3e882e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FFF1F260A7B64A89D248018BD14FF7" ma:contentTypeVersion="13" ma:contentTypeDescription="Create a new document." ma:contentTypeScope="" ma:versionID="8212f4ee70f4917cdb3caf42e27000b5">
  <xsd:schema xmlns:xsd="http://www.w3.org/2001/XMLSchema" xmlns:xs="http://www.w3.org/2001/XMLSchema" xmlns:p="http://schemas.microsoft.com/office/2006/metadata/properties" xmlns:ns2="46cf193b-6845-457d-9602-e08e3e882ee8" xmlns:ns3="cb00cbd9-e000-4eba-9f90-ed150b99e423" targetNamespace="http://schemas.microsoft.com/office/2006/metadata/properties" ma:root="true" ma:fieldsID="ecb722ca475979b642d3a39b989416ad" ns2:_="" ns3:_="">
    <xsd:import namespace="46cf193b-6845-457d-9602-e08e3e882ee8"/>
    <xsd:import namespace="cb00cbd9-e000-4eba-9f90-ed150b99e4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f193b-6845-457d-9602-e08e3e882e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23062cb-a56e-478b-b69f-a45acc36db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0cbd9-e000-4eba-9f90-ed150b99e42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e4003a0-9f9f-4703-99c1-12aeca204a54}" ma:internalName="TaxCatchAll" ma:showField="CatchAllData" ma:web="cb00cbd9-e000-4eba-9f90-ed150b99e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BB212-A443-431A-A862-6CB61C052FC2}">
  <ds:schemaRefs>
    <ds:schemaRef ds:uri="cb00cbd9-e000-4eba-9f90-ed150b99e423"/>
    <ds:schemaRef ds:uri="46cf193b-6845-457d-9602-e08e3e882ee8"/>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EDBD5AC-DE78-498F-B380-BFC7BA6BD129}">
  <ds:schemaRefs>
    <ds:schemaRef ds:uri="http://schemas.microsoft.com/sharepoint/v3/contenttype/forms"/>
  </ds:schemaRefs>
</ds:datastoreItem>
</file>

<file path=customXml/itemProps3.xml><?xml version="1.0" encoding="utf-8"?>
<ds:datastoreItem xmlns:ds="http://schemas.openxmlformats.org/officeDocument/2006/customXml" ds:itemID="{469EBE9C-0613-446C-B017-2BE244DEC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f193b-6845-457d-9602-e08e3e882ee8"/>
    <ds:schemaRef ds:uri="cb00cbd9-e000-4eba-9f90-ed150b99e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2020-07-22T11:47:34Z</dcterms:created>
  <dcterms:modified xsi:type="dcterms:W3CDTF">2025-03-26T19:11:43Z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0x010100B0FFF1F260A7B64A89D248018BD14FF7</vt:lpwstr>
  </property>
</Properties>
</file>